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008" tabRatio="803" firstSheet="7" activeTab="9"/>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国有资产占有使用情况表 " sheetId="10" r:id="rId10"/>
  </sheets>
  <definedNames>
    <definedName name="_xlnm.Print_Area" localSheetId="0">'附表1收入支出决算总表'!$A$1:$F$37</definedName>
    <definedName name="_xlnm.Print_Area" localSheetId="1">'附表2收入决算表'!$A$1:$L$28</definedName>
    <definedName name="_xlnm.Print_Area" localSheetId="2">'附表3支出决算表'!$A$1:$J$28</definedName>
    <definedName name="_xlnm.Print_Area" localSheetId="3">'附表4财政拨款收入支出决算总表'!$A$1:$I$40</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<sst xmlns="http://schemas.openxmlformats.org/spreadsheetml/2006/main" count="894" uniqueCount="410">
  <si>
    <t>收入支出决算表</t>
  </si>
  <si>
    <t>公开01表</t>
  </si>
  <si>
    <t>部门：曲靖财经学校</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</si>
  <si>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</si>
  <si>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</si>
  <si>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</si>
  <si>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</si>
  <si>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</si>
  <si>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</si>
  <si>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</si>
  <si>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</si>
  <si>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</si>
  <si>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</si>
  <si>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</si>
  <si>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</si>
  <si>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</si>
  <si>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</si>
  <si>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</si>
  <si>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</si>
  <si>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</si>
  <si>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</si>
  <si>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</si>
  <si>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</si>
  <si>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</si>
  <si>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</si>
  <si>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</si>
  <si>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</si>
  <si>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</si>
  <si>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</si>
  <si>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</si>
  <si>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</si>
  <si>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</si>
  <si>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</si>
  <si>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</si>
  <si>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</si>
  <si>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</si>
  <si>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</si>
  <si>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</si>
  <si>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</si>
  <si>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</si>
  <si>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</si>
  <si>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</si>
  <si>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</si>
  <si>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</si>
  <si>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</si>
  <si>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</si>
  <si>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</si>
  <si>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</si>
  <si>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</si>
  <si>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</si>
  <si>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</si>
  <si>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</si>
  <si>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</si>
  <si>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</si>
  <si>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</si>
  <si>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</si>
  <si>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</si>
  <si>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</si>
  <si>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</si>
  <si>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</si>
  <si>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</si>
  <si>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</si>
  <si>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</si>
  <si>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</si>
  <si>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</si>
  <si>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</si>
  <si>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</si>
  <si>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</si>
  <si>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</si>
  <si>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</si>
  <si>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</si>
  <si>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</si>
  <si>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</si>
  <si>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</si>
  <si>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</si>
  <si>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</si>
  <si>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</si>
  <si>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</si>
  <si>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</si>
  <si>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</si>
  <si>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</si>
  <si>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</si>
  <si>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</si>
  <si>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</si>
  <si>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</si>
  <si>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</si>
  <si>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</si>
  <si>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</si>
  <si>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</si>
  <si>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</si>
  <si>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</si>
  <si>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</si>
  <si>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</si>
  <si>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</si>
  <si>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</si>
  <si>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</si>
  <si>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</si>
  <si>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</si>
  <si>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</si>
  <si>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</si>
  <si>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</si>
  <si>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</si>
  <si>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财政事务</t>
  </si>
  <si>
    <t xml:space="preserve">  其他财政事务支出</t>
  </si>
  <si>
    <t>其他一般公共服务支出</t>
  </si>
  <si>
    <t xml:space="preserve">  其他一般公共服务支出</t>
  </si>
  <si>
    <t>教育支出</t>
  </si>
  <si>
    <t>普通教育</t>
  </si>
  <si>
    <t xml:space="preserve">  其他普通教育支出</t>
  </si>
  <si>
    <t>职业教育</t>
  </si>
  <si>
    <t xml:space="preserve">  中等职业教育</t>
  </si>
  <si>
    <t>其他教育支出</t>
  </si>
  <si>
    <t xml:space="preserve">   其他教育支出</t>
  </si>
  <si>
    <t>社会保障和就业支出</t>
  </si>
  <si>
    <t>行政事业单位养老支出</t>
  </si>
  <si>
    <t xml:space="preserve">  事业单位离退休</t>
  </si>
  <si>
    <t>卫生健康支出</t>
  </si>
  <si>
    <t>行政事业单位医疗</t>
  </si>
  <si>
    <t xml:space="preserve">  事业单位医疗</t>
  </si>
  <si>
    <t>注：本表反映部门本年度取得的各项收入情况。</t>
  </si>
  <si>
    <t>支出决算表</t>
  </si>
  <si>
    <t>公开03表</t>
  </si>
  <si>
    <t>基本支出</t>
  </si>
  <si>
    <t>项目支出</t>
  </si>
  <si>
    <t>上缴上级支出</t>
  </si>
  <si>
    <t>经营支出</t>
  </si>
  <si>
    <t>对附属单位补助支出</t>
  </si>
  <si>
    <t xml:space="preserve">  其他教育支出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</si>
  <si>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</si>
  <si>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</si>
  <si>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</si>
  <si>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</si>
  <si>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</si>
  <si>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</si>
  <si>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</si>
  <si>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</si>
  <si>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</si>
  <si>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</si>
  <si>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</si>
  <si>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</si>
  <si>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</si>
  <si>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</si>
  <si>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</si>
  <si>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</si>
  <si>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</si>
  <si>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</si>
  <si>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</si>
  <si>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</si>
  <si>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</si>
  <si>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</si>
  <si>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</si>
  <si>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</si>
  <si>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</si>
  <si>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</si>
  <si>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</si>
  <si>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</si>
  <si>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</si>
  <si>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</si>
  <si>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</si>
  <si>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</si>
  <si>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</si>
  <si>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06</t>
  </si>
  <si>
    <t xml:space="preserve"> 其他财政事务支出</t>
  </si>
  <si>
    <t>99</t>
  </si>
  <si>
    <t>02</t>
  </si>
  <si>
    <t>03</t>
  </si>
  <si>
    <t>05</t>
  </si>
  <si>
    <t>注：本表反映部门本年度一般公共预算财政拨款的收支和年初、年末结转结余情况。</t>
  </si>
  <si>
    <t>一般公共预算财政拨款基本支出决算表</t>
  </si>
  <si>
    <t>公开06表</t>
  </si>
  <si>
    <t>部门：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</si>
  <si>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</si>
  <si>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</si>
  <si>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</si>
  <si>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</si>
  <si>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</si>
  <si>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</si>
  <si>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</si>
  <si>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</si>
  <si>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</si>
  <si>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</si>
  <si>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</si>
  <si>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</si>
  <si>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</si>
  <si>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</si>
  <si>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</si>
  <si>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</si>
  <si>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</si>
  <si>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</si>
  <si>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</si>
  <si>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</si>
  <si>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</si>
  <si>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</si>
  <si>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</si>
  <si>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</si>
  <si>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</si>
  <si>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</si>
  <si>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</si>
  <si>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</si>
  <si>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</si>
  <si>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</si>
  <si>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</si>
  <si>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</si>
  <si>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</si>
  <si>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</si>
  <si>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</si>
  <si>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</si>
  <si>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</si>
  <si>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</si>
  <si>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</si>
  <si>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</si>
  <si>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</si>
  <si>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</si>
  <si>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</si>
  <si>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</si>
  <si>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</si>
  <si>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</si>
  <si>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</si>
  <si>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</si>
  <si>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</si>
  <si>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</si>
  <si>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</si>
  <si>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</si>
  <si>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</si>
  <si>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</si>
  <si>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</si>
  <si>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</si>
  <si>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</si>
  <si>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</si>
  <si>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</si>
  <si>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</si>
  <si>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</si>
  <si>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</si>
  <si>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</si>
  <si>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</si>
  <si>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</si>
  <si>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</si>
  <si>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</si>
  <si>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</si>
  <si>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</si>
  <si>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</si>
  <si>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</si>
  <si>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</si>
  <si>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</si>
  <si>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</si>
  <si>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</si>
  <si>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</si>
  <si>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</si>
  <si>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</si>
  <si>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</si>
  <si>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</si>
  <si>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</si>
  <si>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</si>
  <si>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</si>
  <si>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</si>
  <si>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</si>
  <si>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</si>
  <si>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</si>
  <si>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</si>
  <si>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</si>
  <si>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</si>
  <si>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</si>
  <si>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</si>
  <si>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</si>
  <si>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</si>
  <si>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</si>
  <si>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</si>
  <si>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</si>
  <si>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</si>
  <si>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</si>
  <si>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</si>
  <si>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</si>
  <si>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</si>
  <si>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</si>
  <si>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</si>
  <si>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</si>
  <si>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</si>
  <si>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</si>
  <si>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</si>
  <si>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</si>
  <si>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</si>
  <si>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</si>
  <si>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</si>
  <si>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</si>
  <si>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</si>
  <si>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</si>
  <si>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</si>
  <si>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</si>
  <si>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</si>
  <si>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</si>
  <si>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</si>
  <si>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</si>
  <si>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</si>
  <si>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</si>
  <si>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</si>
  <si>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</si>
  <si>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</si>
  <si>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</si>
  <si>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</si>
  <si>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</si>
  <si>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</si>
  <si>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</si>
  <si>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</si>
  <si>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</si>
  <si>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</si>
  <si>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</si>
  <si>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</si>
  <si>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</si>
  <si>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</si>
  <si>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</si>
  <si>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</si>
  <si>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</si>
  <si>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</si>
  <si>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</si>
  <si>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</si>
  <si>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</si>
  <si>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</si>
  <si>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</si>
  <si>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</si>
  <si>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</si>
  <si>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</si>
  <si>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</si>
  <si>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</si>
  <si>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</si>
  <si>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</si>
  <si>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</si>
  <si>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</si>
  <si>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</si>
  <si>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</si>
  <si>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</si>
  <si>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</si>
  <si>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</si>
  <si>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</si>
  <si>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</si>
  <si>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</si>
  <si>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</si>
  <si>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</si>
  <si>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</si>
  <si>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</si>
  <si>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</si>
  <si>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</si>
  <si>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</si>
  <si>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</si>
  <si>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</si>
  <si>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</si>
  <si>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</si>
  <si>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</si>
  <si>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</si>
  <si>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</si>
  <si>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</si>
  <si>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</si>
  <si>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</si>
  <si>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</si>
  <si>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</si>
  <si>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曲靖财经学校2021年无政府性基金预算财政拨款收支，空表公开。</t>
  </si>
  <si>
    <t>国有资本经营预算财政拨款收入支出决算表</t>
  </si>
  <si>
    <t>公开08表</t>
  </si>
  <si>
    <t>结转</t>
  </si>
  <si>
    <t>结余</t>
  </si>
  <si>
    <t>注：本表反映部门本年度国有资本经营预算财政拨款的收支和年初、年末结转结余情况。</t>
  </si>
  <si>
    <t>曲靖财经学校2021年无国有资本经营预算财政拨款收支，空表公开。</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</si>
  <si>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</si>
  <si>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</si>
  <si>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</si>
  <si>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</si>
  <si>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</si>
  <si>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</si>
  <si>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</si>
  <si>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</si>
  <si>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</si>
  <si>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</si>
  <si>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</si>
  <si>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</si>
  <si>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</si>
  <si>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</si>
  <si>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</si>
  <si>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</si>
  <si>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</si>
  <si>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</si>
  <si>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</si>
  <si>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</si>
  <si>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</si>
  <si>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</si>
  <si>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</si>
  <si>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</si>
  <si>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</si>
  <si>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</si>
  <si>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</si>
  <si>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</si>
  <si>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</si>
  <si>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</si>
  <si>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</si>
  <si>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</si>
  <si>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</si>
  <si>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</si>
  <si>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</si>
  <si>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</si>
  <si>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</si>
  <si>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</si>
  <si>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</si>
  <si>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</si>
  <si>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</si>
  <si>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</si>
  <si>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</si>
  <si>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</si>
  <si>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</si>
  <si>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</si>
  <si>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</si>
  <si>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填报说明：2.固定资产＝房屋构筑物＋车辆＋单价200万元以上大型设备＋其他固定资产；</t>
  </si>
  <si>
    <t>填报说明：3.填报金额为资产“账面原值”。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</si>
</sst>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5">
    <font>
      <sz val="12"/>
      <name val="宋体"/>
      <family val="0"/>
    </font>
    <font>
      <sz val="11"/>
      <name val="宋体"/>
      <family val="0"/>
    </font>
    <font>
      <sz val="12"/>
      <name val="Arial"/>
      <family val="2"/>
    </font>
    <font>
      <sz val="10"/>
      <name val="Arial"/>
      <family val="2"/>
    </font>
    <font>
      <b/>
      <sz val="18"/>
      <color indexed="8"/>
      <name val="宋体"/>
      <family val="0"/>
    </font>
    <font>
      <sz val="11"/>
      <color indexed="8"/>
      <name val="宋体"/>
      <family val="0"/>
    </font>
    <font>
      <sz val="9"/>
      <name val="Arial"/>
      <family val="2"/>
    </font>
    <font>
      <sz val="10"/>
      <name val="宋体"/>
      <family val="0"/>
    </font>
    <font>
      <sz val="10"/>
      <color indexed="8"/>
      <name val="宋体"/>
      <family val="0"/>
    </font>
    <font>
      <sz val="10"/>
      <color indexed="8"/>
      <name val="Arial"/>
      <family val="2"/>
    </font>
    <font>
      <sz val="8"/>
      <color indexed="8"/>
      <name val="Arial"/>
      <family val="2"/>
    </font>
    <font>
      <sz val="9"/>
      <color indexed="8"/>
      <name val="Arial"/>
      <family val="2"/>
    </font>
    <font>
      <b/>
      <sz val="10"/>
      <color indexed="8"/>
      <name val="宋体"/>
      <family val="0"/>
    </font>
    <font>
      <sz val="10"/>
      <name val="仿宋_GB2312"/>
      <family val="0"/>
    </font>
    <font>
      <sz val="22"/>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b/>
      <sz val="10"/>
      <color rgb="FF000000"/>
      <name val="宋体"/>
      <family val="0"/>
    </font>
    <font>
      <sz val="10"/>
      <color rgb="FF000000"/>
      <name val="宋体"/>
      <family val="0"/>
    </font>
    <font>
      <sz val="10"/>
      <color indexed="8"/>
      <name val="Calibri"/>
      <family val="0"/>
    </font>
    <font>
      <b/>
      <sz val="10"/>
      <color indexed="8"/>
      <name val="Calibri"/>
      <family val="0"/>
    </font>
    <font>
      <sz val="11"/>
      <color indexed="8"/>
      <name val="Calibri"/>
      <family val="0"/>
    </font>
    <font>
      <sz val="10"/>
      <name val="Calibri"/>
      <family val="0"/>
    </font>
    <font>
      <sz val="9"/>
      <color indexed="8"/>
      <name val="Calibri"/>
      <family val="0"/>
    </font>
    <font>
      <sz val="10"/>
      <color rgb="FF000000"/>
      <name val="Arial"/>
      <family val="2"/>
    </font>
    <font>
      <b/>
      <sz val="18"/>
      <color rgb="FF000000"/>
      <name val="宋体"/>
      <family val="0"/>
    </font>
    <font>
      <sz val="10"/>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color indexed="63"/>
      </top>
      <bottom style="thin"/>
    </border>
    <border>
      <left>
        <color indexed="63"/>
      </left>
      <right style="thin">
        <color rgb="FF000000"/>
      </right>
      <top style="thin"/>
      <bottom style="thin"/>
    </border>
    <border>
      <left>
        <color indexed="63"/>
      </left>
      <right style="thin"/>
      <top style="thin"/>
      <bottom style="thin"/>
    </border>
    <border>
      <left>
        <color indexed="63"/>
      </left>
      <right style="thin">
        <color rgb="FF000000"/>
      </right>
      <top>
        <color indexed="63"/>
      </top>
      <bottom style="thin">
        <color indexed="8"/>
      </bottom>
    </border>
    <border>
      <left style="medium">
        <color indexed="8"/>
      </left>
      <right>
        <color indexed="63"/>
      </right>
      <top>
        <color indexed="63"/>
      </top>
      <bottom>
        <color indexed="8"/>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7" fillId="3" borderId="0" applyNumberFormat="0" applyBorder="0" applyAlignment="0" applyProtection="0"/>
    <xf numFmtId="0" fontId="5" fillId="0" borderId="0">
      <alignment/>
      <protection/>
    </xf>
    <xf numFmtId="0" fontId="5" fillId="0" borderId="0">
      <alignment vertical="center"/>
      <protection/>
    </xf>
    <xf numFmtId="0" fontId="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32" fillId="4"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29" fillId="17" borderId="6"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8" borderId="0" applyNumberFormat="0" applyBorder="0" applyAlignment="0" applyProtection="0"/>
    <xf numFmtId="0" fontId="27" fillId="16" borderId="8" applyNumberFormat="0" applyAlignment="0" applyProtection="0"/>
    <xf numFmtId="0" fontId="16" fillId="7" borderId="5" applyNumberFormat="0" applyAlignment="0" applyProtection="0"/>
    <xf numFmtId="0" fontId="20"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0" fillId="23" borderId="9" applyNumberFormat="0" applyFont="0" applyAlignment="0" applyProtection="0"/>
  </cellStyleXfs>
  <cellXfs count="201">
    <xf numFmtId="0" fontId="0" fillId="0" borderId="0" xfId="0" applyAlignment="1">
      <alignment/>
    </xf>
    <xf numFmtId="0" fontId="0" fillId="0" borderId="0" xfId="0" applyFill="1" applyAlignment="1">
      <alignment/>
    </xf>
    <xf numFmtId="0" fontId="35" fillId="0" borderId="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left" wrapText="1"/>
    </xf>
    <xf numFmtId="176" fontId="36" fillId="0" borderId="10" xfId="0" applyNumberFormat="1" applyFont="1" applyFill="1" applyBorder="1" applyAlignment="1">
      <alignment vertical="center" wrapText="1"/>
    </xf>
    <xf numFmtId="4" fontId="36" fillId="0" borderId="10" xfId="0" applyNumberFormat="1" applyFont="1" applyFill="1" applyBorder="1" applyAlignment="1">
      <alignment vertical="center" wrapText="1"/>
    </xf>
    <xf numFmtId="176" fontId="37" fillId="0" borderId="0" xfId="0" applyNumberFormat="1" applyFont="1" applyFill="1" applyBorder="1" applyAlignment="1" applyProtection="1">
      <alignment horizontal="right" vertical="center"/>
      <protection/>
    </xf>
    <xf numFmtId="0" fontId="36" fillId="0" borderId="0" xfId="0" applyFont="1" applyFill="1" applyBorder="1" applyAlignment="1">
      <alignment horizontal="left" wrapText="1"/>
    </xf>
    <xf numFmtId="0" fontId="0" fillId="0" borderId="0" xfId="0" applyFont="1" applyFill="1" applyBorder="1" applyAlignment="1">
      <alignment/>
    </xf>
    <xf numFmtId="0" fontId="36" fillId="0" borderId="0" xfId="0" applyFont="1" applyFill="1" applyBorder="1" applyAlignment="1">
      <alignment horizontal="right" vertical="center" wrapText="1"/>
    </xf>
    <xf numFmtId="0" fontId="36" fillId="0" borderId="10" xfId="0" applyFont="1" applyFill="1" applyBorder="1" applyAlignment="1">
      <alignment wrapText="1"/>
    </xf>
    <xf numFmtId="0" fontId="2" fillId="0" borderId="0" xfId="0" applyFont="1" applyFill="1"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37" fillId="0" borderId="0" xfId="0" applyFont="1" applyFill="1" applyAlignment="1">
      <alignment vertical="center"/>
    </xf>
    <xf numFmtId="0" fontId="37" fillId="0" borderId="0" xfId="0" applyNumberFormat="1" applyFont="1" applyFill="1" applyBorder="1" applyAlignment="1" applyProtection="1">
      <alignment horizontal="right" vertical="center"/>
      <protection/>
    </xf>
    <xf numFmtId="0" fontId="37" fillId="0" borderId="10" xfId="0" applyFont="1" applyFill="1" applyBorder="1" applyAlignment="1">
      <alignment horizontal="center" vertical="center" shrinkToFit="1"/>
    </xf>
    <xf numFmtId="0" fontId="38" fillId="0" borderId="10" xfId="0" applyFont="1" applyFill="1" applyBorder="1" applyAlignment="1">
      <alignment horizontal="left" vertical="center" shrinkToFit="1"/>
    </xf>
    <xf numFmtId="0" fontId="37" fillId="0" borderId="10" xfId="0" applyFont="1" applyFill="1" applyBorder="1" applyAlignment="1">
      <alignment horizontal="left" vertical="center" shrinkToFit="1"/>
    </xf>
    <xf numFmtId="4" fontId="5" fillId="0" borderId="11" xfId="0" applyNumberFormat="1" applyFont="1" applyFill="1" applyBorder="1" applyAlignment="1">
      <alignment horizontal="right" vertical="center" shrinkToFit="1"/>
    </xf>
    <xf numFmtId="4" fontId="5" fillId="0" borderId="11" xfId="0" applyNumberFormat="1" applyFont="1" applyFill="1" applyBorder="1" applyAlignment="1">
      <alignment horizontal="right" vertical="center"/>
    </xf>
    <xf numFmtId="0" fontId="5" fillId="0" borderId="11" xfId="0" applyFont="1" applyFill="1" applyBorder="1" applyAlignment="1">
      <alignment horizontal="right" vertical="center"/>
    </xf>
    <xf numFmtId="0" fontId="5" fillId="0" borderId="11" xfId="0" applyFont="1" applyFill="1" applyBorder="1" applyAlignment="1">
      <alignment horizontal="center" vertical="center"/>
    </xf>
    <xf numFmtId="3" fontId="5" fillId="0" borderId="11" xfId="0" applyNumberFormat="1" applyFont="1" applyFill="1" applyBorder="1" applyAlignment="1">
      <alignment horizontal="right" vertical="center"/>
    </xf>
    <xf numFmtId="0" fontId="6" fillId="0" borderId="0" xfId="0" applyFont="1" applyFill="1" applyAlignment="1">
      <alignment horizontal="center"/>
    </xf>
    <xf numFmtId="4" fontId="37" fillId="0" borderId="10" xfId="0" applyNumberFormat="1" applyFont="1" applyFill="1" applyBorder="1" applyAlignment="1">
      <alignment horizontal="right" vertical="center" shrinkToFit="1"/>
    </xf>
    <xf numFmtId="0" fontId="39"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vertical="center"/>
    </xf>
    <xf numFmtId="0" fontId="8" fillId="0" borderId="0" xfId="0" applyFont="1" applyFill="1" applyAlignment="1">
      <alignment horizontal="left" vertical="center"/>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0" fontId="8" fillId="0" borderId="0" xfId="0" applyFont="1" applyFill="1" applyAlignment="1">
      <alignment horizontal="right" vertical="center"/>
    </xf>
    <xf numFmtId="0" fontId="8" fillId="0" borderId="0" xfId="0" applyFont="1" applyFill="1" applyBorder="1" applyAlignment="1">
      <alignment horizontal="right" vertical="center"/>
    </xf>
    <xf numFmtId="0" fontId="7" fillId="0" borderId="0" xfId="0" applyFont="1" applyFill="1" applyAlignment="1">
      <alignment/>
    </xf>
    <xf numFmtId="0" fontId="8" fillId="0" borderId="0" xfId="0" applyFont="1" applyFill="1" applyAlignment="1">
      <alignment vertical="center"/>
    </xf>
    <xf numFmtId="0" fontId="8" fillId="0" borderId="0" xfId="0" applyFont="1" applyFill="1" applyBorder="1" applyAlignment="1">
      <alignment vertical="center"/>
    </xf>
    <xf numFmtId="0" fontId="7" fillId="0" borderId="12" xfId="0" applyFont="1" applyBorder="1" applyAlignment="1">
      <alignment horizontal="center" vertical="center" wrapText="1"/>
    </xf>
    <xf numFmtId="0" fontId="9" fillId="0" borderId="0" xfId="42" applyFill="1">
      <alignment/>
      <protection/>
    </xf>
    <xf numFmtId="0" fontId="7" fillId="0" borderId="0" xfId="45" applyFont="1" applyFill="1" applyAlignment="1">
      <alignment vertical="center" wrapText="1"/>
      <protection/>
    </xf>
    <xf numFmtId="0" fontId="8" fillId="0" borderId="0" xfId="42" applyFont="1" applyFill="1" applyAlignment="1">
      <alignment vertical="center"/>
      <protection/>
    </xf>
    <xf numFmtId="0" fontId="10" fillId="0" borderId="0" xfId="42" applyFont="1" applyFill="1" applyAlignment="1">
      <alignment vertical="center"/>
      <protection/>
    </xf>
    <xf numFmtId="0" fontId="11" fillId="0" borderId="0" xfId="42" applyFont="1" applyFill="1" applyAlignment="1">
      <alignment vertical="center"/>
      <protection/>
    </xf>
    <xf numFmtId="0" fontId="11" fillId="0" borderId="0" xfId="42" applyFont="1" applyFill="1">
      <alignment/>
      <protection/>
    </xf>
    <xf numFmtId="0" fontId="8" fillId="0" borderId="0" xfId="0" applyFont="1" applyFill="1" applyAlignment="1">
      <alignment/>
    </xf>
    <xf numFmtId="0" fontId="36" fillId="0" borderId="0" xfId="0" applyFont="1" applyFill="1" applyAlignment="1">
      <alignment/>
    </xf>
    <xf numFmtId="0" fontId="5" fillId="0" borderId="11" xfId="0" applyFont="1" applyFill="1" applyBorder="1" applyAlignment="1">
      <alignment horizontal="center" vertical="center" wrapText="1" shrinkToFit="1"/>
    </xf>
    <xf numFmtId="0" fontId="5" fillId="0" borderId="13"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1" xfId="0" applyFont="1" applyFill="1" applyBorder="1" applyAlignment="1">
      <alignment horizontal="righ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5" xfId="0" applyFont="1" applyFill="1" applyBorder="1" applyAlignment="1">
      <alignment horizontal="right" vertical="center" shrinkToFit="1"/>
    </xf>
    <xf numFmtId="4" fontId="5" fillId="0" borderId="15" xfId="0" applyNumberFormat="1" applyFont="1" applyFill="1" applyBorder="1" applyAlignment="1">
      <alignment horizontal="right" vertical="center" shrinkToFit="1"/>
    </xf>
    <xf numFmtId="0" fontId="5" fillId="0" borderId="10" xfId="0" applyFont="1" applyFill="1" applyBorder="1" applyAlignment="1">
      <alignment horizontal="right" vertical="center" shrinkToFit="1"/>
    </xf>
    <xf numFmtId="0" fontId="0" fillId="0" borderId="0" xfId="0" applyFill="1" applyBorder="1" applyAlignment="1">
      <alignment/>
    </xf>
    <xf numFmtId="0" fontId="5" fillId="0" borderId="11" xfId="0" applyFont="1" applyFill="1" applyBorder="1" applyAlignment="1">
      <alignment horizontal="center" vertical="center" shrinkToFit="1"/>
    </xf>
    <xf numFmtId="0" fontId="3" fillId="0" borderId="0" xfId="0" applyFont="1" applyAlignment="1">
      <alignment/>
    </xf>
    <xf numFmtId="0" fontId="2"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12" fillId="0" borderId="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horizontal="center" vertical="center" wrapText="1"/>
      <protection/>
    </xf>
    <xf numFmtId="176"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0" fillId="0" borderId="0" xfId="0" applyFont="1" applyAlignment="1">
      <alignment vertical="center" wrapText="1"/>
    </xf>
    <xf numFmtId="0" fontId="40" fillId="0" borderId="10" xfId="0" applyFont="1" applyBorder="1" applyAlignment="1">
      <alignment horizontal="center" vertical="center" wrapText="1"/>
    </xf>
    <xf numFmtId="177" fontId="8" fillId="0" borderId="10" xfId="0" applyNumberFormat="1" applyFont="1" applyFill="1" applyBorder="1" applyAlignment="1" applyProtection="1">
      <alignment horizontal="center" vertical="center" wrapText="1"/>
      <protection/>
    </xf>
    <xf numFmtId="4" fontId="5" fillId="0" borderId="19" xfId="0" applyNumberFormat="1" applyFont="1" applyFill="1" applyBorder="1" applyAlignment="1">
      <alignment horizontal="right" vertical="center" shrinkToFit="1"/>
    </xf>
    <xf numFmtId="0" fontId="40" fillId="0" borderId="0" xfId="0" applyFont="1" applyAlignment="1">
      <alignment/>
    </xf>
    <xf numFmtId="0" fontId="40" fillId="0" borderId="0" xfId="0" applyFont="1" applyAlignment="1">
      <alignment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Continuous" vertical="center" wrapText="1"/>
    </xf>
    <xf numFmtId="0" fontId="13" fillId="0" borderId="0" xfId="0" applyFont="1" applyAlignment="1">
      <alignment/>
    </xf>
    <xf numFmtId="0" fontId="9" fillId="0" borderId="0" xfId="0" applyFont="1" applyFill="1" applyAlignment="1">
      <alignment/>
    </xf>
    <xf numFmtId="0" fontId="14" fillId="0" borderId="0" xfId="0" applyFont="1" applyFill="1" applyAlignment="1">
      <alignment horizontal="center"/>
    </xf>
    <xf numFmtId="0" fontId="8" fillId="0" borderId="0" xfId="0" applyFont="1" applyFill="1" applyAlignment="1">
      <alignment horizontal="center"/>
    </xf>
    <xf numFmtId="0" fontId="5"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1" xfId="0" applyFont="1" applyFill="1" applyBorder="1" applyAlignment="1">
      <alignment horizontal="left" vertical="center"/>
    </xf>
    <xf numFmtId="0" fontId="41" fillId="0" borderId="20" xfId="0" applyFont="1" applyFill="1" applyBorder="1" applyAlignment="1">
      <alignment horizontal="left" vertical="center"/>
    </xf>
    <xf numFmtId="0" fontId="41" fillId="0" borderId="0" xfId="0" applyFont="1" applyFill="1" applyBorder="1" applyAlignment="1">
      <alignment horizontal="left" vertical="center"/>
    </xf>
    <xf numFmtId="0" fontId="8" fillId="0" borderId="0" xfId="0" applyFont="1" applyFill="1" applyAlignment="1">
      <alignment horizontal="right"/>
    </xf>
    <xf numFmtId="0" fontId="0" fillId="0" borderId="0" xfId="43" applyFill="1" applyAlignment="1">
      <alignment vertical="center"/>
      <protection/>
    </xf>
    <xf numFmtId="0" fontId="7" fillId="24" borderId="0" xfId="43" applyFont="1" applyFill="1" applyAlignment="1">
      <alignment vertical="center"/>
      <protection/>
    </xf>
    <xf numFmtId="0" fontId="7" fillId="24" borderId="0" xfId="44" applyFont="1" applyFill="1" applyAlignment="1">
      <alignment horizontal="right" vertical="center"/>
      <protection/>
    </xf>
    <xf numFmtId="0" fontId="0" fillId="24" borderId="0" xfId="43" applyFont="1" applyFill="1" applyAlignment="1">
      <alignment vertical="center"/>
      <protection/>
    </xf>
    <xf numFmtId="0" fontId="9" fillId="24" borderId="0" xfId="0" applyFont="1" applyFill="1" applyAlignment="1">
      <alignment/>
    </xf>
    <xf numFmtId="0" fontId="8" fillId="24" borderId="0" xfId="0" applyFont="1" applyFill="1" applyAlignment="1">
      <alignment horizontal="right"/>
    </xf>
    <xf numFmtId="0" fontId="8" fillId="24" borderId="0" xfId="0" applyFont="1" applyFill="1" applyAlignment="1">
      <alignment/>
    </xf>
    <xf numFmtId="0" fontId="8" fillId="24" borderId="0" xfId="0" applyFont="1" applyFill="1" applyAlignment="1">
      <alignment horizontal="center"/>
    </xf>
    <xf numFmtId="0" fontId="7" fillId="24" borderId="0" xfId="44" applyFont="1" applyFill="1" applyBorder="1" applyAlignment="1">
      <alignment horizontal="right" vertical="center"/>
      <protection/>
    </xf>
    <xf numFmtId="0" fontId="5" fillId="24" borderId="13" xfId="0" applyFont="1" applyFill="1" applyBorder="1" applyAlignment="1">
      <alignment horizontal="center" vertical="center" shrinkToFit="1"/>
    </xf>
    <xf numFmtId="0" fontId="5" fillId="24" borderId="11" xfId="0" applyFont="1" applyFill="1" applyBorder="1" applyAlignment="1">
      <alignment horizontal="center" vertical="center" shrinkToFit="1"/>
    </xf>
    <xf numFmtId="0" fontId="5" fillId="24" borderId="13" xfId="0" applyFont="1" applyFill="1" applyBorder="1" applyAlignment="1">
      <alignment horizontal="left" vertical="center" shrinkToFit="1"/>
    </xf>
    <xf numFmtId="0" fontId="5" fillId="24" borderId="11" xfId="0" applyFont="1" applyFill="1" applyBorder="1" applyAlignment="1">
      <alignment horizontal="left" vertical="center" shrinkToFit="1"/>
    </xf>
    <xf numFmtId="4" fontId="5" fillId="24" borderId="11" xfId="0" applyNumberFormat="1" applyFont="1" applyFill="1" applyBorder="1" applyAlignment="1">
      <alignment horizontal="right" vertical="center" shrinkToFit="1"/>
    </xf>
    <xf numFmtId="4" fontId="5" fillId="24" borderId="11" xfId="0" applyNumberFormat="1" applyFont="1" applyFill="1" applyBorder="1" applyAlignment="1">
      <alignment horizontal="right" vertical="center"/>
    </xf>
    <xf numFmtId="0" fontId="5" fillId="24" borderId="13" xfId="0" applyFont="1" applyFill="1" applyBorder="1" applyAlignment="1">
      <alignment horizontal="left" vertical="center"/>
    </xf>
    <xf numFmtId="0" fontId="5" fillId="24" borderId="11" xfId="0" applyFont="1" applyFill="1" applyBorder="1" applyAlignment="1">
      <alignment horizontal="right" vertical="center"/>
    </xf>
    <xf numFmtId="0" fontId="5" fillId="24" borderId="11" xfId="0" applyFont="1" applyFill="1" applyBorder="1" applyAlignment="1">
      <alignment horizontal="right" vertical="center" shrinkToFit="1"/>
    </xf>
    <xf numFmtId="0" fontId="5" fillId="24" borderId="14" xfId="0" applyFont="1" applyFill="1" applyBorder="1" applyAlignment="1">
      <alignment horizontal="left" vertical="center" shrinkToFit="1"/>
    </xf>
    <xf numFmtId="0" fontId="5" fillId="24" borderId="0" xfId="0" applyFont="1" applyFill="1" applyBorder="1" applyAlignment="1">
      <alignment horizontal="center" vertical="center" shrinkToFit="1"/>
    </xf>
    <xf numFmtId="4" fontId="5" fillId="24" borderId="10" xfId="0" applyNumberFormat="1" applyFont="1" applyFill="1" applyBorder="1" applyAlignment="1">
      <alignment horizontal="right" vertical="center" shrinkToFit="1"/>
    </xf>
    <xf numFmtId="0" fontId="5" fillId="24" borderId="15" xfId="0" applyFont="1" applyFill="1" applyBorder="1" applyAlignment="1">
      <alignment horizontal="left" vertical="center" shrinkToFit="1"/>
    </xf>
    <xf numFmtId="0" fontId="5" fillId="24" borderId="10" xfId="0" applyFont="1" applyFill="1" applyBorder="1" applyAlignment="1">
      <alignment horizontal="left" vertical="center" shrinkToFit="1"/>
    </xf>
    <xf numFmtId="0" fontId="5" fillId="24" borderId="10" xfId="0" applyFont="1" applyFill="1" applyBorder="1" applyAlignment="1">
      <alignment horizontal="center" vertical="center" shrinkToFit="1"/>
    </xf>
    <xf numFmtId="0" fontId="5" fillId="24" borderId="21" xfId="0" applyFont="1" applyFill="1" applyBorder="1" applyAlignment="1">
      <alignment horizontal="center" vertical="center" shrinkToFit="1"/>
    </xf>
    <xf numFmtId="0" fontId="14" fillId="24" borderId="0" xfId="0" applyFont="1" applyFill="1" applyAlignment="1">
      <alignment horizontal="center"/>
    </xf>
    <xf numFmtId="0" fontId="5" fillId="24" borderId="22" xfId="0" applyFont="1" applyFill="1" applyBorder="1" applyAlignment="1">
      <alignment horizontal="center" vertical="center" shrinkToFit="1"/>
    </xf>
    <xf numFmtId="0" fontId="5" fillId="24" borderId="23" xfId="0" applyFont="1" applyFill="1" applyBorder="1" applyAlignment="1">
      <alignment horizontal="center" vertical="center" shrinkToFit="1"/>
    </xf>
    <xf numFmtId="0" fontId="15" fillId="24" borderId="0" xfId="43" applyFont="1" applyFill="1" applyBorder="1" applyAlignment="1">
      <alignment horizontal="left" vertical="center"/>
      <protection/>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left" vertical="center" shrinkToFit="1"/>
    </xf>
    <xf numFmtId="0" fontId="7" fillId="0" borderId="0" xfId="43" applyFont="1" applyFill="1" applyBorder="1" applyAlignment="1">
      <alignment horizontal="left" vertical="center"/>
      <protection/>
    </xf>
    <xf numFmtId="0" fontId="5" fillId="0" borderId="10" xfId="0" applyFont="1" applyFill="1" applyBorder="1" applyAlignment="1">
      <alignment horizontal="center" vertical="center" shrinkToFit="1"/>
    </xf>
    <xf numFmtId="0" fontId="5" fillId="0" borderId="23"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3"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7" fillId="0" borderId="24" xfId="0" applyFont="1" applyFill="1" applyBorder="1" applyAlignment="1">
      <alignment horizontal="left" vertical="center"/>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4" fillId="0" borderId="0" xfId="0" applyFont="1" applyFill="1" applyAlignment="1">
      <alignment horizontal="center"/>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37" fillId="0" borderId="10"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7" fillId="0" borderId="2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9"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0" fontId="40" fillId="0" borderId="10" xfId="0"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vertical="center" wrapText="1"/>
      <protection/>
    </xf>
    <xf numFmtId="0" fontId="37" fillId="0" borderId="21" xfId="0" applyNumberFormat="1" applyFont="1" applyFill="1" applyBorder="1" applyAlignment="1" applyProtection="1">
      <alignment horizontal="center" vertical="center" wrapText="1"/>
      <protection/>
    </xf>
    <xf numFmtId="0" fontId="37" fillId="0" borderId="30" xfId="0" applyNumberFormat="1" applyFont="1" applyFill="1" applyBorder="1" applyAlignment="1" applyProtection="1">
      <alignment horizontal="center" vertical="center" wrapText="1"/>
      <protection/>
    </xf>
    <xf numFmtId="0" fontId="37" fillId="0" borderId="18" xfId="0" applyNumberFormat="1" applyFont="1" applyFill="1" applyBorder="1" applyAlignment="1" applyProtection="1">
      <alignment horizontal="center" vertical="center" wrapText="1"/>
      <protection/>
    </xf>
    <xf numFmtId="0" fontId="7" fillId="0" borderId="24"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NumberFormat="1" applyFont="1" applyFill="1" applyBorder="1" applyAlignment="1" applyProtection="1">
      <alignment horizontal="center" vertical="center"/>
      <protection/>
    </xf>
    <xf numFmtId="0" fontId="37" fillId="0" borderId="0" xfId="0" applyNumberFormat="1" applyFont="1" applyFill="1" applyBorder="1" applyAlignment="1" applyProtection="1">
      <alignment horizontal="right" vertical="center"/>
      <protection/>
    </xf>
    <xf numFmtId="0" fontId="8" fillId="0" borderId="16"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right" vertical="center" wrapText="1"/>
      <protection/>
    </xf>
    <xf numFmtId="0" fontId="8" fillId="0" borderId="18" xfId="0" applyNumberFormat="1" applyFont="1" applyFill="1" applyBorder="1" applyAlignment="1" applyProtection="1">
      <alignment horizontal="center" vertical="center" wrapText="1"/>
      <protection/>
    </xf>
    <xf numFmtId="0" fontId="5" fillId="0" borderId="0"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4" fillId="0" borderId="0" xfId="0" applyFont="1" applyFill="1" applyAlignment="1">
      <alignment horizontal="center"/>
    </xf>
    <xf numFmtId="0" fontId="5" fillId="0" borderId="22"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7" fillId="0" borderId="0" xfId="0" applyFont="1" applyFill="1" applyBorder="1" applyAlignment="1">
      <alignment horizontal="left" vertical="center"/>
    </xf>
    <xf numFmtId="0" fontId="5" fillId="0" borderId="21" xfId="0" applyFont="1" applyFill="1" applyBorder="1" applyAlignment="1">
      <alignment horizontal="center" vertical="center" wrapText="1" shrinkToFit="1"/>
    </xf>
    <xf numFmtId="0" fontId="5" fillId="0" borderId="30"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4" fillId="0" borderId="0" xfId="0" applyFont="1" applyFill="1" applyAlignment="1">
      <alignment horizontal="center" vertical="center"/>
    </xf>
    <xf numFmtId="0" fontId="8" fillId="0" borderId="0" xfId="0" applyFont="1" applyFill="1" applyBorder="1" applyAlignment="1">
      <alignment horizontal="left" vertical="center"/>
    </xf>
    <xf numFmtId="0" fontId="40" fillId="0" borderId="0" xfId="0" applyFont="1" applyFill="1" applyBorder="1" applyAlignment="1">
      <alignment horizontal="left" vertical="center" wrapText="1" shrinkToFit="1"/>
    </xf>
    <xf numFmtId="0" fontId="37" fillId="0" borderId="0" xfId="0" applyFont="1" applyFill="1" applyBorder="1" applyAlignment="1">
      <alignment horizontal="left" vertical="center" wrapText="1" shrinkToFit="1"/>
    </xf>
    <xf numFmtId="0" fontId="37" fillId="0" borderId="10" xfId="0" applyFont="1" applyFill="1" applyBorder="1" applyAlignment="1">
      <alignment horizontal="center" vertical="center" shrinkToFit="1"/>
    </xf>
    <xf numFmtId="0" fontId="36" fillId="0" borderId="10" xfId="0" applyFont="1" applyFill="1" applyBorder="1" applyAlignment="1">
      <alignment horizontal="center" vertical="center" wrapText="1"/>
    </xf>
    <xf numFmtId="0" fontId="42" fillId="0" borderId="0" xfId="0" applyFont="1" applyFill="1" applyBorder="1" applyAlignment="1">
      <alignment horizontal="left" wrapText="1"/>
    </xf>
    <xf numFmtId="0" fontId="43"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44" fillId="0" borderId="0" xfId="0" applyFont="1" applyFill="1" applyBorder="1" applyAlignment="1">
      <alignment horizontal="justify"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9" xfId="42"/>
    <cellStyle name="常规_04-分类改革-预算表" xfId="43"/>
    <cellStyle name="常规_2007年行政单位基层表样表" xfId="44"/>
    <cellStyle name="常规_事业单位部门决算报表（讨论稿）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H6" sqref="H6"/>
    </sheetView>
  </sheetViews>
  <sheetFormatPr defaultColWidth="9.00390625" defaultRowHeight="14.25"/>
  <cols>
    <col min="1" max="1" width="30.50390625" style="98" customWidth="1"/>
    <col min="2" max="2" width="6.50390625" style="98" customWidth="1"/>
    <col min="3" max="3" width="17.50390625" style="98" customWidth="1"/>
    <col min="4" max="4" width="29.125" style="98" customWidth="1"/>
    <col min="5" max="5" width="7.625" style="98" customWidth="1"/>
    <col min="6" max="6" width="12.625" style="98" customWidth="1"/>
    <col min="7" max="7" width="9.00390625" style="98" customWidth="1"/>
    <col min="8" max="8" width="11.50390625" style="98" bestFit="1" customWidth="1"/>
    <col min="9" max="16384" width="9.00390625" style="98" customWidth="1"/>
  </cols>
  <sheetData>
    <row r="1" spans="1:6" ht="22.5" customHeight="1">
      <c r="A1" s="120" t="s">
        <v>0</v>
      </c>
      <c r="B1" s="120"/>
      <c r="C1" s="120"/>
      <c r="D1" s="120"/>
      <c r="E1" s="120"/>
      <c r="F1" s="120"/>
    </row>
    <row r="2" spans="1:6" s="96" customFormat="1" ht="21" customHeight="1">
      <c r="A2" s="99"/>
      <c r="B2" s="99"/>
      <c r="C2" s="99"/>
      <c r="D2" s="99"/>
      <c r="E2" s="99"/>
      <c r="F2" s="100" t="s">
        <v>1</v>
      </c>
    </row>
    <row r="3" spans="1:6" s="96" customFormat="1" ht="21" customHeight="1">
      <c r="A3" s="101" t="s">
        <v>2</v>
      </c>
      <c r="B3" s="99"/>
      <c r="C3" s="102"/>
      <c r="D3" s="99"/>
      <c r="E3" s="99"/>
      <c r="F3" s="100" t="s">
        <v>3</v>
      </c>
    </row>
    <row r="4" spans="1:7" s="97" customFormat="1" ht="18" customHeight="1">
      <c r="A4" s="121" t="s">
        <v>4</v>
      </c>
      <c r="B4" s="122"/>
      <c r="C4" s="122"/>
      <c r="D4" s="122" t="s">
        <v>5</v>
      </c>
      <c r="E4" s="122"/>
      <c r="F4" s="122"/>
      <c r="G4" s="103"/>
    </row>
    <row r="5" spans="1:7" s="97" customFormat="1" ht="18" customHeight="1">
      <c r="A5" s="104" t="s">
        <v>6</v>
      </c>
      <c r="B5" s="105" t="s">
        <v>7</v>
      </c>
      <c r="C5" s="105" t="s">
        <v>8</v>
      </c>
      <c r="D5" s="105" t="s">
        <v>9</v>
      </c>
      <c r="E5" s="105" t="s">
        <v>7</v>
      </c>
      <c r="F5" s="105" t="s">
        <v>8</v>
      </c>
      <c r="G5" s="103"/>
    </row>
    <row r="6" spans="1:7" s="97" customFormat="1" ht="18" customHeight="1">
      <c r="A6" s="104" t="s">
        <v>10</v>
      </c>
      <c r="B6" s="105" t="s">
        <v>11</v>
      </c>
      <c r="C6" s="105" t="s">
        <v>12</v>
      </c>
      <c r="D6" s="105" t="s">
        <v>10</v>
      </c>
      <c r="E6" s="105" t="s">
        <v>11</v>
      </c>
      <c r="F6" s="105" t="s">
        <v>13</v>
      </c>
      <c r="G6" s="103"/>
    </row>
    <row r="7" spans="1:7" s="97" customFormat="1" ht="18" customHeight="1">
      <c r="A7" s="106" t="s">
        <v>14</v>
      </c>
      <c r="B7" s="105" t="s">
        <v>12</v>
      </c>
      <c r="C7" s="21">
        <v>61822816.23</v>
      </c>
      <c r="D7" s="107" t="s">
        <v>15</v>
      </c>
      <c r="E7" s="105">
        <v>31</v>
      </c>
      <c r="F7" s="21">
        <v>180000</v>
      </c>
      <c r="G7" s="103"/>
    </row>
    <row r="8" spans="1:7" s="97" customFormat="1" ht="19.5" customHeight="1">
      <c r="A8" s="106" t="s">
        <v>16</v>
      </c>
      <c r="B8" s="105" t="s">
        <v>13</v>
      </c>
      <c r="C8" s="108"/>
      <c r="D8" s="107" t="s">
        <v>17</v>
      </c>
      <c r="E8" s="105">
        <v>32</v>
      </c>
      <c r="F8" s="108"/>
      <c r="G8" s="103"/>
    </row>
    <row r="9" spans="1:7" s="97" customFormat="1" ht="18" customHeight="1">
      <c r="A9" s="106" t="s">
        <v>18</v>
      </c>
      <c r="B9" s="105" t="s">
        <v>19</v>
      </c>
      <c r="C9" s="109"/>
      <c r="D9" s="107" t="s">
        <v>20</v>
      </c>
      <c r="E9" s="105">
        <v>33</v>
      </c>
      <c r="F9" s="108"/>
      <c r="G9" s="103"/>
    </row>
    <row r="10" spans="1:7" s="97" customFormat="1" ht="18" customHeight="1">
      <c r="A10" s="106" t="s">
        <v>21</v>
      </c>
      <c r="B10" s="105" t="s">
        <v>22</v>
      </c>
      <c r="C10" s="109"/>
      <c r="D10" s="107" t="s">
        <v>23</v>
      </c>
      <c r="E10" s="105">
        <v>34</v>
      </c>
      <c r="F10" s="108"/>
      <c r="G10" s="103"/>
    </row>
    <row r="11" spans="1:7" s="97" customFormat="1" ht="18" customHeight="1">
      <c r="A11" s="106" t="s">
        <v>24</v>
      </c>
      <c r="B11" s="105" t="s">
        <v>25</v>
      </c>
      <c r="C11" s="21">
        <v>3683129.54</v>
      </c>
      <c r="D11" s="107" t="s">
        <v>26</v>
      </c>
      <c r="E11" s="105">
        <v>35</v>
      </c>
      <c r="F11" s="21">
        <v>65010322.01</v>
      </c>
      <c r="G11" s="103"/>
    </row>
    <row r="12" spans="1:7" s="97" customFormat="1" ht="18" customHeight="1">
      <c r="A12" s="106" t="s">
        <v>27</v>
      </c>
      <c r="B12" s="105" t="s">
        <v>28</v>
      </c>
      <c r="C12" s="109"/>
      <c r="D12" s="107" t="s">
        <v>29</v>
      </c>
      <c r="E12" s="105">
        <v>36</v>
      </c>
      <c r="F12" s="108"/>
      <c r="G12" s="103"/>
    </row>
    <row r="13" spans="1:7" s="97" customFormat="1" ht="18" customHeight="1">
      <c r="A13" s="106" t="s">
        <v>30</v>
      </c>
      <c r="B13" s="105" t="s">
        <v>31</v>
      </c>
      <c r="C13" s="109"/>
      <c r="D13" s="107" t="s">
        <v>32</v>
      </c>
      <c r="E13" s="105">
        <v>37</v>
      </c>
      <c r="F13" s="108"/>
      <c r="G13" s="103"/>
    </row>
    <row r="14" spans="1:7" s="97" customFormat="1" ht="18" customHeight="1">
      <c r="A14" s="110" t="s">
        <v>33</v>
      </c>
      <c r="B14" s="105" t="s">
        <v>34</v>
      </c>
      <c r="C14" s="111"/>
      <c r="D14" s="107" t="s">
        <v>35</v>
      </c>
      <c r="E14" s="105">
        <v>38</v>
      </c>
      <c r="F14" s="21">
        <v>2855046.23</v>
      </c>
      <c r="G14" s="103"/>
    </row>
    <row r="15" spans="1:7" s="97" customFormat="1" ht="18" customHeight="1">
      <c r="A15" s="106" t="s">
        <v>11</v>
      </c>
      <c r="B15" s="105" t="s">
        <v>36</v>
      </c>
      <c r="C15" s="111"/>
      <c r="D15" s="107" t="s">
        <v>37</v>
      </c>
      <c r="E15" s="105">
        <v>39</v>
      </c>
      <c r="F15" s="21">
        <v>300000</v>
      </c>
      <c r="G15" s="103"/>
    </row>
    <row r="16" spans="1:7" s="97" customFormat="1" ht="18" customHeight="1">
      <c r="A16" s="106" t="s">
        <v>11</v>
      </c>
      <c r="B16" s="105" t="s">
        <v>38</v>
      </c>
      <c r="C16" s="111"/>
      <c r="D16" s="107" t="s">
        <v>39</v>
      </c>
      <c r="E16" s="105">
        <v>40</v>
      </c>
      <c r="F16" s="108"/>
      <c r="G16" s="103"/>
    </row>
    <row r="17" spans="1:7" s="97" customFormat="1" ht="18" customHeight="1">
      <c r="A17" s="106" t="s">
        <v>11</v>
      </c>
      <c r="B17" s="105" t="s">
        <v>40</v>
      </c>
      <c r="C17" s="112"/>
      <c r="D17" s="107" t="s">
        <v>41</v>
      </c>
      <c r="E17" s="105">
        <v>41</v>
      </c>
      <c r="F17" s="108"/>
      <c r="G17" s="103"/>
    </row>
    <row r="18" spans="1:7" s="97" customFormat="1" ht="18" customHeight="1">
      <c r="A18" s="106" t="s">
        <v>11</v>
      </c>
      <c r="B18" s="105" t="s">
        <v>42</v>
      </c>
      <c r="C18" s="112"/>
      <c r="D18" s="107" t="s">
        <v>43</v>
      </c>
      <c r="E18" s="105">
        <v>42</v>
      </c>
      <c r="F18" s="108"/>
      <c r="G18" s="103"/>
    </row>
    <row r="19" spans="1:7" s="97" customFormat="1" ht="18" customHeight="1">
      <c r="A19" s="106" t="s">
        <v>11</v>
      </c>
      <c r="B19" s="105" t="s">
        <v>44</v>
      </c>
      <c r="C19" s="112"/>
      <c r="D19" s="107" t="s">
        <v>45</v>
      </c>
      <c r="E19" s="105">
        <v>43</v>
      </c>
      <c r="F19" s="108"/>
      <c r="G19" s="103"/>
    </row>
    <row r="20" spans="1:7" s="97" customFormat="1" ht="18" customHeight="1">
      <c r="A20" s="106" t="s">
        <v>11</v>
      </c>
      <c r="B20" s="105" t="s">
        <v>46</v>
      </c>
      <c r="C20" s="112"/>
      <c r="D20" s="107" t="s">
        <v>47</v>
      </c>
      <c r="E20" s="105">
        <v>44</v>
      </c>
      <c r="F20" s="108"/>
      <c r="G20" s="103"/>
    </row>
    <row r="21" spans="1:7" s="97" customFormat="1" ht="18" customHeight="1">
      <c r="A21" s="106" t="s">
        <v>11</v>
      </c>
      <c r="B21" s="105" t="s">
        <v>48</v>
      </c>
      <c r="C21" s="112"/>
      <c r="D21" s="107" t="s">
        <v>49</v>
      </c>
      <c r="E21" s="105">
        <v>45</v>
      </c>
      <c r="F21" s="108"/>
      <c r="G21" s="103"/>
    </row>
    <row r="22" spans="1:7" s="97" customFormat="1" ht="18" customHeight="1">
      <c r="A22" s="106" t="s">
        <v>11</v>
      </c>
      <c r="B22" s="105" t="s">
        <v>50</v>
      </c>
      <c r="C22" s="112"/>
      <c r="D22" s="107" t="s">
        <v>51</v>
      </c>
      <c r="E22" s="105">
        <v>46</v>
      </c>
      <c r="F22" s="108"/>
      <c r="G22" s="103"/>
    </row>
    <row r="23" spans="1:7" s="97" customFormat="1" ht="18" customHeight="1">
      <c r="A23" s="106" t="s">
        <v>11</v>
      </c>
      <c r="B23" s="105" t="s">
        <v>52</v>
      </c>
      <c r="C23" s="112"/>
      <c r="D23" s="107" t="s">
        <v>53</v>
      </c>
      <c r="E23" s="105">
        <v>47</v>
      </c>
      <c r="F23" s="108"/>
      <c r="G23" s="103"/>
    </row>
    <row r="24" spans="1:7" s="97" customFormat="1" ht="18" customHeight="1">
      <c r="A24" s="106" t="s">
        <v>11</v>
      </c>
      <c r="B24" s="105" t="s">
        <v>54</v>
      </c>
      <c r="C24" s="112"/>
      <c r="D24" s="107" t="s">
        <v>55</v>
      </c>
      <c r="E24" s="105">
        <v>48</v>
      </c>
      <c r="F24" s="108"/>
      <c r="G24" s="103"/>
    </row>
    <row r="25" spans="1:7" s="97" customFormat="1" ht="18" customHeight="1">
      <c r="A25" s="106" t="s">
        <v>11</v>
      </c>
      <c r="B25" s="105" t="s">
        <v>56</v>
      </c>
      <c r="C25" s="112"/>
      <c r="D25" s="107" t="s">
        <v>57</v>
      </c>
      <c r="E25" s="105">
        <v>49</v>
      </c>
      <c r="F25" s="108"/>
      <c r="G25" s="103"/>
    </row>
    <row r="26" spans="1:7" s="97" customFormat="1" ht="18" customHeight="1">
      <c r="A26" s="106" t="s">
        <v>11</v>
      </c>
      <c r="B26" s="105" t="s">
        <v>58</v>
      </c>
      <c r="C26" s="112"/>
      <c r="D26" s="107" t="s">
        <v>59</v>
      </c>
      <c r="E26" s="105">
        <v>50</v>
      </c>
      <c r="F26" s="108"/>
      <c r="G26" s="103"/>
    </row>
    <row r="27" spans="1:7" s="97" customFormat="1" ht="18" customHeight="1">
      <c r="A27" s="106"/>
      <c r="B27" s="105" t="s">
        <v>60</v>
      </c>
      <c r="C27" s="112"/>
      <c r="D27" s="107" t="s">
        <v>61</v>
      </c>
      <c r="E27" s="105">
        <v>51</v>
      </c>
      <c r="F27" s="108"/>
      <c r="G27" s="103"/>
    </row>
    <row r="28" spans="1:7" s="97" customFormat="1" ht="18" customHeight="1">
      <c r="A28" s="106" t="s">
        <v>11</v>
      </c>
      <c r="B28" s="105" t="s">
        <v>62</v>
      </c>
      <c r="C28" s="112"/>
      <c r="D28" s="107" t="s">
        <v>63</v>
      </c>
      <c r="E28" s="105">
        <v>52</v>
      </c>
      <c r="F28" s="108"/>
      <c r="G28" s="103"/>
    </row>
    <row r="29" spans="1:7" s="97" customFormat="1" ht="18" customHeight="1">
      <c r="A29" s="106" t="s">
        <v>11</v>
      </c>
      <c r="B29" s="105" t="s">
        <v>64</v>
      </c>
      <c r="C29" s="112"/>
      <c r="D29" s="107" t="s">
        <v>65</v>
      </c>
      <c r="E29" s="105">
        <v>53</v>
      </c>
      <c r="F29" s="108"/>
      <c r="G29" s="103"/>
    </row>
    <row r="30" spans="1:7" s="97" customFormat="1" ht="18" customHeight="1">
      <c r="A30" s="106" t="s">
        <v>11</v>
      </c>
      <c r="B30" s="105" t="s">
        <v>66</v>
      </c>
      <c r="C30" s="112"/>
      <c r="D30" s="107" t="s">
        <v>67</v>
      </c>
      <c r="E30" s="105">
        <v>54</v>
      </c>
      <c r="F30" s="108"/>
      <c r="G30" s="103"/>
    </row>
    <row r="31" spans="1:7" s="97" customFormat="1" ht="18" customHeight="1">
      <c r="A31" s="106"/>
      <c r="B31" s="105" t="s">
        <v>68</v>
      </c>
      <c r="C31" s="112"/>
      <c r="D31" s="107" t="s">
        <v>69</v>
      </c>
      <c r="E31" s="105">
        <v>55</v>
      </c>
      <c r="F31" s="108"/>
      <c r="G31" s="103"/>
    </row>
    <row r="32" spans="1:7" s="97" customFormat="1" ht="18" customHeight="1">
      <c r="A32" s="106"/>
      <c r="B32" s="105" t="s">
        <v>70</v>
      </c>
      <c r="C32" s="112"/>
      <c r="D32" s="107" t="s">
        <v>71</v>
      </c>
      <c r="E32" s="105">
        <v>56</v>
      </c>
      <c r="F32" s="108"/>
      <c r="G32" s="103"/>
    </row>
    <row r="33" spans="1:7" s="97" customFormat="1" ht="18" customHeight="1">
      <c r="A33" s="104" t="s">
        <v>72</v>
      </c>
      <c r="B33" s="105" t="s">
        <v>73</v>
      </c>
      <c r="C33" s="58">
        <v>65505945.77</v>
      </c>
      <c r="D33" s="105" t="s">
        <v>74</v>
      </c>
      <c r="E33" s="105">
        <v>57</v>
      </c>
      <c r="F33" s="58">
        <v>68345368.24</v>
      </c>
      <c r="G33" s="103"/>
    </row>
    <row r="34" spans="1:7" s="97" customFormat="1" ht="18" customHeight="1">
      <c r="A34" s="113" t="s">
        <v>75</v>
      </c>
      <c r="B34" s="114" t="s">
        <v>76</v>
      </c>
      <c r="C34" s="115"/>
      <c r="D34" s="116" t="s">
        <v>77</v>
      </c>
      <c r="E34" s="114">
        <v>58</v>
      </c>
      <c r="F34" s="115"/>
      <c r="G34" s="103"/>
    </row>
    <row r="35" spans="1:7" s="97" customFormat="1" ht="18" customHeight="1">
      <c r="A35" s="117" t="s">
        <v>78</v>
      </c>
      <c r="B35" s="118" t="s">
        <v>79</v>
      </c>
      <c r="C35" s="21">
        <v>3812251.79</v>
      </c>
      <c r="D35" s="117" t="s">
        <v>80</v>
      </c>
      <c r="E35" s="119">
        <v>59</v>
      </c>
      <c r="F35" s="36">
        <v>972829.32</v>
      </c>
      <c r="G35" s="103"/>
    </row>
    <row r="36" spans="1:7" s="97" customFormat="1" ht="18" customHeight="1">
      <c r="A36" s="118" t="s">
        <v>81</v>
      </c>
      <c r="B36" s="118" t="s">
        <v>82</v>
      </c>
      <c r="C36" s="21">
        <v>69318197.56</v>
      </c>
      <c r="D36" s="118" t="s">
        <v>81</v>
      </c>
      <c r="E36" s="118">
        <v>60</v>
      </c>
      <c r="F36" s="21">
        <v>69318197.56</v>
      </c>
      <c r="G36" s="103"/>
    </row>
    <row r="37" spans="1:6" ht="21.75" customHeight="1">
      <c r="A37" s="123" t="s">
        <v>83</v>
      </c>
      <c r="B37" s="123"/>
      <c r="C37" s="123"/>
      <c r="D37" s="123"/>
      <c r="E37" s="123"/>
      <c r="F37" s="123"/>
    </row>
    <row r="38" spans="1:6" ht="21.75" customHeight="1">
      <c r="A38" s="123" t="s">
        <v>84</v>
      </c>
      <c r="B38" s="123"/>
      <c r="C38" s="123"/>
      <c r="D38" s="123"/>
      <c r="E38" s="123"/>
      <c r="F38" s="12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M11"/>
  <sheetViews>
    <sheetView tabSelected="1" zoomScaleSheetLayoutView="100" workbookViewId="0" topLeftCell="A1">
      <selection activeCell="H5" sqref="H5:H6"/>
    </sheetView>
  </sheetViews>
  <sheetFormatPr defaultColWidth="9.00390625" defaultRowHeight="14.25"/>
  <cols>
    <col min="1" max="1" width="8.75390625" style="1" customWidth="1"/>
    <col min="2" max="2" width="8.125" style="1" customWidth="1"/>
    <col min="3" max="3" width="14.375" style="1" bestFit="1" customWidth="1"/>
    <col min="4" max="4" width="13.50390625" style="1" bestFit="1" customWidth="1"/>
    <col min="5" max="5" width="14.375" style="1" bestFit="1" customWidth="1"/>
    <col min="6" max="6" width="16.75390625" style="1" customWidth="1"/>
    <col min="7" max="7" width="10.75390625" style="1" customWidth="1"/>
    <col min="8" max="8" width="15.75390625" style="1" customWidth="1"/>
    <col min="9" max="9" width="13.50390625" style="1" bestFit="1" customWidth="1"/>
    <col min="10" max="11" width="8.75390625" style="1" customWidth="1"/>
    <col min="12" max="12" width="10.75390625" style="1" bestFit="1" customWidth="1"/>
    <col min="13" max="13" width="10.625" style="1" customWidth="1"/>
    <col min="14" max="16384" width="8.75390625" style="1" customWidth="1"/>
  </cols>
  <sheetData>
    <row r="1" spans="1:13" ht="21.75">
      <c r="A1" s="198" t="s">
        <v>394</v>
      </c>
      <c r="B1" s="198"/>
      <c r="C1" s="198"/>
      <c r="D1" s="198"/>
      <c r="E1" s="198"/>
      <c r="F1" s="198"/>
      <c r="G1" s="198"/>
      <c r="H1" s="198"/>
      <c r="I1" s="198"/>
      <c r="J1" s="198"/>
      <c r="K1" s="198"/>
      <c r="L1" s="198"/>
      <c r="M1" s="198"/>
    </row>
    <row r="2" spans="1:13" ht="15">
      <c r="A2" s="2"/>
      <c r="B2" s="2"/>
      <c r="C2" s="2"/>
      <c r="D2" s="2"/>
      <c r="E2" s="2"/>
      <c r="F2" s="2"/>
      <c r="G2" s="2"/>
      <c r="H2" s="2"/>
      <c r="I2" s="2"/>
      <c r="J2" s="2"/>
      <c r="K2" s="2"/>
      <c r="L2" s="2"/>
      <c r="M2" s="7" t="s">
        <v>395</v>
      </c>
    </row>
    <row r="3" spans="1:13" ht="15">
      <c r="A3" s="199" t="s">
        <v>2</v>
      </c>
      <c r="B3" s="199"/>
      <c r="C3" s="199"/>
      <c r="D3" s="199"/>
      <c r="E3" s="199"/>
      <c r="F3" s="199"/>
      <c r="G3" s="199"/>
      <c r="H3" s="199"/>
      <c r="I3" s="8"/>
      <c r="J3" s="8"/>
      <c r="K3" s="8"/>
      <c r="L3" s="9"/>
      <c r="M3" s="10" t="s">
        <v>150</v>
      </c>
    </row>
    <row r="4" spans="1:13" ht="15">
      <c r="A4" s="196" t="s">
        <v>6</v>
      </c>
      <c r="B4" s="196" t="s">
        <v>7</v>
      </c>
      <c r="C4" s="196" t="s">
        <v>396</v>
      </c>
      <c r="D4" s="196" t="s">
        <v>397</v>
      </c>
      <c r="E4" s="196" t="s">
        <v>398</v>
      </c>
      <c r="F4" s="196"/>
      <c r="G4" s="196"/>
      <c r="H4" s="196"/>
      <c r="I4" s="196"/>
      <c r="J4" s="196" t="s">
        <v>399</v>
      </c>
      <c r="K4" s="196" t="s">
        <v>400</v>
      </c>
      <c r="L4" s="196" t="s">
        <v>401</v>
      </c>
      <c r="M4" s="196" t="s">
        <v>402</v>
      </c>
    </row>
    <row r="5" spans="1:13" ht="15">
      <c r="A5" s="196"/>
      <c r="B5" s="196"/>
      <c r="C5" s="196"/>
      <c r="D5" s="196"/>
      <c r="E5" s="196" t="s">
        <v>95</v>
      </c>
      <c r="F5" s="196" t="s">
        <v>403</v>
      </c>
      <c r="G5" s="196" t="s">
        <v>404</v>
      </c>
      <c r="H5" s="196" t="s">
        <v>405</v>
      </c>
      <c r="I5" s="196" t="s">
        <v>406</v>
      </c>
      <c r="J5" s="196"/>
      <c r="K5" s="196"/>
      <c r="L5" s="196"/>
      <c r="M5" s="196"/>
    </row>
    <row r="6" spans="1:13" ht="15">
      <c r="A6" s="196"/>
      <c r="B6" s="196"/>
      <c r="C6" s="196"/>
      <c r="D6" s="196"/>
      <c r="E6" s="196"/>
      <c r="F6" s="196"/>
      <c r="G6" s="196"/>
      <c r="H6" s="196"/>
      <c r="I6" s="196"/>
      <c r="J6" s="196"/>
      <c r="K6" s="196"/>
      <c r="L6" s="196"/>
      <c r="M6" s="196"/>
    </row>
    <row r="7" spans="1:13" ht="15">
      <c r="A7" s="3" t="s">
        <v>10</v>
      </c>
      <c r="B7" s="4"/>
      <c r="C7" s="3">
        <v>1</v>
      </c>
      <c r="D7" s="3">
        <v>2</v>
      </c>
      <c r="E7" s="3">
        <v>3</v>
      </c>
      <c r="F7" s="3">
        <v>4</v>
      </c>
      <c r="G7" s="3">
        <v>5</v>
      </c>
      <c r="H7" s="3">
        <v>6</v>
      </c>
      <c r="I7" s="3">
        <v>7</v>
      </c>
      <c r="J7" s="3">
        <v>8</v>
      </c>
      <c r="K7" s="3">
        <v>9</v>
      </c>
      <c r="L7" s="3">
        <v>10</v>
      </c>
      <c r="M7" s="3">
        <v>11</v>
      </c>
    </row>
    <row r="8" spans="1:13" ht="15">
      <c r="A8" s="3" t="s">
        <v>100</v>
      </c>
      <c r="B8" s="3">
        <v>1</v>
      </c>
      <c r="C8" s="5">
        <v>325788096.1</v>
      </c>
      <c r="D8" s="5">
        <v>15973457.62</v>
      </c>
      <c r="E8" s="5">
        <v>279543882.37</v>
      </c>
      <c r="F8" s="5">
        <v>219588975.15</v>
      </c>
      <c r="G8" s="6">
        <v>751320.04</v>
      </c>
      <c r="H8" s="5">
        <v>12204123.12</v>
      </c>
      <c r="I8" s="5">
        <v>46999464.06</v>
      </c>
      <c r="J8" s="11">
        <v>0</v>
      </c>
      <c r="K8" s="11">
        <v>0</v>
      </c>
      <c r="L8" s="11">
        <v>29987073.68</v>
      </c>
      <c r="M8" s="11">
        <v>283682.43</v>
      </c>
    </row>
    <row r="9" spans="1:13" ht="15">
      <c r="A9" s="200" t="s">
        <v>407</v>
      </c>
      <c r="B9" s="200"/>
      <c r="C9" s="200"/>
      <c r="D9" s="200"/>
      <c r="E9" s="200"/>
      <c r="F9" s="200"/>
      <c r="G9" s="200"/>
      <c r="H9" s="200"/>
      <c r="I9" s="200"/>
      <c r="J9" s="200"/>
      <c r="K9" s="200"/>
      <c r="L9" s="200"/>
      <c r="M9" s="197"/>
    </row>
    <row r="10" spans="1:13" ht="15">
      <c r="A10" s="200" t="s">
        <v>408</v>
      </c>
      <c r="B10" s="200"/>
      <c r="C10" s="200"/>
      <c r="D10" s="200"/>
      <c r="E10" s="200"/>
      <c r="F10" s="200"/>
      <c r="G10" s="200"/>
      <c r="H10" s="200"/>
      <c r="I10" s="200"/>
      <c r="J10" s="200"/>
      <c r="K10" s="200"/>
      <c r="L10" s="200"/>
      <c r="M10" s="197"/>
    </row>
    <row r="11" spans="1:13" ht="15">
      <c r="A11" s="200" t="s">
        <v>409</v>
      </c>
      <c r="B11" s="200"/>
      <c r="C11" s="200"/>
      <c r="D11" s="200"/>
      <c r="E11" s="200"/>
      <c r="F11" s="200"/>
      <c r="G11" s="200"/>
      <c r="H11" s="200"/>
      <c r="I11" s="200"/>
      <c r="J11" s="200"/>
      <c r="K11" s="200"/>
      <c r="L11" s="200"/>
      <c r="M11" s="197"/>
    </row>
  </sheetData>
  <sheetProtection/>
  <mergeCells count="20">
    <mergeCell ref="A1:M1"/>
    <mergeCell ref="A3:H3"/>
    <mergeCell ref="E4:I4"/>
    <mergeCell ref="A9:L9"/>
    <mergeCell ref="A10:L10"/>
    <mergeCell ref="A11:L11"/>
    <mergeCell ref="A4:A6"/>
    <mergeCell ref="B4:B6"/>
    <mergeCell ref="C4:C6"/>
    <mergeCell ref="D4:D6"/>
    <mergeCell ref="K4:K6"/>
    <mergeCell ref="L4:L6"/>
    <mergeCell ref="M4:M6"/>
    <mergeCell ref="M9:M11"/>
    <mergeCell ref="E5:E6"/>
    <mergeCell ref="F5:F6"/>
    <mergeCell ref="G5:G6"/>
    <mergeCell ref="H5:H6"/>
    <mergeCell ref="I5:I6"/>
    <mergeCell ref="J4:J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J13" sqref="J13"/>
    </sheetView>
  </sheetViews>
  <sheetFormatPr defaultColWidth="9.00390625" defaultRowHeight="14.25"/>
  <cols>
    <col min="1" max="3" width="4.875" style="95" customWidth="1"/>
    <col min="4" max="4" width="16.375" style="95" customWidth="1"/>
    <col min="5" max="8" width="13.50390625" style="95" customWidth="1"/>
    <col min="9" max="9" width="15.00390625" style="95" customWidth="1"/>
    <col min="10" max="11" width="13.50390625" style="95" customWidth="1"/>
    <col min="12" max="16384" width="9.00390625" style="95" customWidth="1"/>
  </cols>
  <sheetData>
    <row r="1" spans="1:12" s="14" customFormat="1" ht="29.25" customHeight="1">
      <c r="A1" s="86"/>
      <c r="B1" s="86"/>
      <c r="C1" s="86"/>
      <c r="D1" s="86"/>
      <c r="E1" s="86"/>
      <c r="F1" s="86"/>
      <c r="G1" s="87" t="s">
        <v>85</v>
      </c>
      <c r="H1" s="86"/>
      <c r="I1" s="86"/>
      <c r="J1" s="86"/>
      <c r="K1" s="86"/>
      <c r="L1" s="86"/>
    </row>
    <row r="2" spans="1:12" s="14" customFormat="1" ht="18" customHeight="1">
      <c r="A2" s="86"/>
      <c r="B2" s="86"/>
      <c r="C2" s="86"/>
      <c r="D2" s="86"/>
      <c r="E2" s="86"/>
      <c r="F2" s="86"/>
      <c r="G2" s="86"/>
      <c r="H2" s="86"/>
      <c r="I2" s="86"/>
      <c r="J2" s="86"/>
      <c r="K2" s="86"/>
      <c r="L2" s="94" t="s">
        <v>86</v>
      </c>
    </row>
    <row r="3" spans="1:12" s="14" customFormat="1" ht="18" customHeight="1">
      <c r="A3" s="49" t="s">
        <v>2</v>
      </c>
      <c r="B3" s="86"/>
      <c r="C3" s="86"/>
      <c r="D3" s="86"/>
      <c r="E3" s="86"/>
      <c r="F3" s="86"/>
      <c r="G3" s="88"/>
      <c r="H3" s="86"/>
      <c r="I3" s="86"/>
      <c r="J3" s="86"/>
      <c r="K3" s="86"/>
      <c r="L3" s="94" t="s">
        <v>3</v>
      </c>
    </row>
    <row r="4" spans="1:12" s="14" customFormat="1" ht="21" customHeight="1">
      <c r="A4" s="128" t="s">
        <v>6</v>
      </c>
      <c r="B4" s="128"/>
      <c r="C4" s="128" t="s">
        <v>11</v>
      </c>
      <c r="D4" s="128" t="s">
        <v>11</v>
      </c>
      <c r="E4" s="125" t="s">
        <v>72</v>
      </c>
      <c r="F4" s="125" t="s">
        <v>87</v>
      </c>
      <c r="G4" s="125" t="s">
        <v>88</v>
      </c>
      <c r="H4" s="125" t="s">
        <v>89</v>
      </c>
      <c r="I4" s="125"/>
      <c r="J4" s="125" t="s">
        <v>90</v>
      </c>
      <c r="K4" s="125" t="s">
        <v>91</v>
      </c>
      <c r="L4" s="125" t="s">
        <v>92</v>
      </c>
    </row>
    <row r="5" spans="1:12" s="14" customFormat="1" ht="21" customHeight="1">
      <c r="A5" s="125" t="s">
        <v>93</v>
      </c>
      <c r="B5" s="125"/>
      <c r="C5" s="125"/>
      <c r="D5" s="128" t="s">
        <v>94</v>
      </c>
      <c r="E5" s="125"/>
      <c r="F5" s="125" t="s">
        <v>11</v>
      </c>
      <c r="G5" s="125" t="s">
        <v>11</v>
      </c>
      <c r="H5" s="125"/>
      <c r="I5" s="125"/>
      <c r="J5" s="125" t="s">
        <v>11</v>
      </c>
      <c r="K5" s="125" t="s">
        <v>11</v>
      </c>
      <c r="L5" s="125" t="s">
        <v>95</v>
      </c>
    </row>
    <row r="6" spans="1:12" s="14" customFormat="1" ht="21" customHeight="1">
      <c r="A6" s="125"/>
      <c r="B6" s="125" t="s">
        <v>11</v>
      </c>
      <c r="C6" s="125" t="s">
        <v>11</v>
      </c>
      <c r="D6" s="128" t="s">
        <v>11</v>
      </c>
      <c r="E6" s="125" t="s">
        <v>11</v>
      </c>
      <c r="F6" s="125" t="s">
        <v>11</v>
      </c>
      <c r="G6" s="125" t="s">
        <v>11</v>
      </c>
      <c r="H6" s="125" t="s">
        <v>95</v>
      </c>
      <c r="I6" s="124" t="s">
        <v>96</v>
      </c>
      <c r="J6" s="125"/>
      <c r="K6" s="125" t="s">
        <v>11</v>
      </c>
      <c r="L6" s="125" t="s">
        <v>11</v>
      </c>
    </row>
    <row r="7" spans="1:12" s="14" customFormat="1" ht="21" customHeight="1">
      <c r="A7" s="125"/>
      <c r="B7" s="125" t="s">
        <v>11</v>
      </c>
      <c r="C7" s="125" t="s">
        <v>11</v>
      </c>
      <c r="D7" s="128" t="s">
        <v>11</v>
      </c>
      <c r="E7" s="125" t="s">
        <v>11</v>
      </c>
      <c r="F7" s="125" t="s">
        <v>11</v>
      </c>
      <c r="G7" s="125" t="s">
        <v>11</v>
      </c>
      <c r="H7" s="125"/>
      <c r="I7" s="124"/>
      <c r="J7" s="125" t="s">
        <v>11</v>
      </c>
      <c r="K7" s="125" t="s">
        <v>11</v>
      </c>
      <c r="L7" s="125" t="s">
        <v>11</v>
      </c>
    </row>
    <row r="8" spans="1:12" s="14" customFormat="1" ht="21" customHeight="1">
      <c r="A8" s="128" t="s">
        <v>97</v>
      </c>
      <c r="B8" s="128" t="s">
        <v>98</v>
      </c>
      <c r="C8" s="128" t="s">
        <v>99</v>
      </c>
      <c r="D8" s="34" t="s">
        <v>10</v>
      </c>
      <c r="E8" s="33" t="s">
        <v>12</v>
      </c>
      <c r="F8" s="33" t="s">
        <v>13</v>
      </c>
      <c r="G8" s="33" t="s">
        <v>19</v>
      </c>
      <c r="H8" s="33" t="s">
        <v>22</v>
      </c>
      <c r="I8" s="33" t="s">
        <v>25</v>
      </c>
      <c r="J8" s="33" t="s">
        <v>28</v>
      </c>
      <c r="K8" s="33" t="s">
        <v>31</v>
      </c>
      <c r="L8" s="33" t="s">
        <v>34</v>
      </c>
    </row>
    <row r="9" spans="1:12" s="14" customFormat="1" ht="21" customHeight="1">
      <c r="A9" s="128"/>
      <c r="B9" s="128" t="s">
        <v>11</v>
      </c>
      <c r="C9" s="128" t="s">
        <v>11</v>
      </c>
      <c r="D9" s="34" t="s">
        <v>100</v>
      </c>
      <c r="E9" s="21">
        <v>65505945.77</v>
      </c>
      <c r="F9" s="21">
        <v>61822816.23</v>
      </c>
      <c r="G9" s="36"/>
      <c r="H9" s="21">
        <v>3683129.54</v>
      </c>
      <c r="I9" s="21">
        <v>3683129.54</v>
      </c>
      <c r="J9" s="36"/>
      <c r="K9" s="36"/>
      <c r="L9" s="36"/>
    </row>
    <row r="10" spans="1:12" s="14" customFormat="1" ht="21" customHeight="1">
      <c r="A10" s="126">
        <v>201</v>
      </c>
      <c r="B10" s="126"/>
      <c r="C10" s="126"/>
      <c r="D10" s="35" t="s">
        <v>101</v>
      </c>
      <c r="E10" s="21">
        <v>180000</v>
      </c>
      <c r="F10" s="21">
        <v>180000</v>
      </c>
      <c r="G10" s="36"/>
      <c r="H10" s="36"/>
      <c r="I10" s="36"/>
      <c r="J10" s="36"/>
      <c r="K10" s="36"/>
      <c r="L10" s="36"/>
    </row>
    <row r="11" spans="1:12" s="14" customFormat="1" ht="21" customHeight="1">
      <c r="A11" s="126">
        <v>20106</v>
      </c>
      <c r="B11" s="126"/>
      <c r="C11" s="126"/>
      <c r="D11" s="35" t="s">
        <v>102</v>
      </c>
      <c r="E11" s="21">
        <v>100000</v>
      </c>
      <c r="F11" s="21">
        <v>100000</v>
      </c>
      <c r="G11" s="36"/>
      <c r="H11" s="36"/>
      <c r="I11" s="36"/>
      <c r="J11" s="36"/>
      <c r="K11" s="36"/>
      <c r="L11" s="36"/>
    </row>
    <row r="12" spans="1:12" s="14" customFormat="1" ht="21" customHeight="1">
      <c r="A12" s="126">
        <v>2010699</v>
      </c>
      <c r="B12" s="126"/>
      <c r="C12" s="126"/>
      <c r="D12" s="35" t="s">
        <v>103</v>
      </c>
      <c r="E12" s="21">
        <v>100000</v>
      </c>
      <c r="F12" s="21">
        <v>100000</v>
      </c>
      <c r="G12" s="36"/>
      <c r="H12" s="36"/>
      <c r="I12" s="36"/>
      <c r="J12" s="36"/>
      <c r="K12" s="36"/>
      <c r="L12" s="36"/>
    </row>
    <row r="13" spans="1:12" s="14" customFormat="1" ht="21" customHeight="1">
      <c r="A13" s="126">
        <v>20199</v>
      </c>
      <c r="B13" s="126"/>
      <c r="C13" s="126"/>
      <c r="D13" s="35" t="s">
        <v>104</v>
      </c>
      <c r="E13" s="21">
        <v>80000</v>
      </c>
      <c r="F13" s="21">
        <v>80000</v>
      </c>
      <c r="G13" s="36"/>
      <c r="H13" s="36"/>
      <c r="I13" s="36"/>
      <c r="J13" s="36"/>
      <c r="K13" s="36"/>
      <c r="L13" s="36"/>
    </row>
    <row r="14" spans="1:12" s="14" customFormat="1" ht="21" customHeight="1">
      <c r="A14" s="126">
        <v>2019999</v>
      </c>
      <c r="B14" s="126"/>
      <c r="C14" s="126"/>
      <c r="D14" s="35" t="s">
        <v>105</v>
      </c>
      <c r="E14" s="21">
        <v>80000</v>
      </c>
      <c r="F14" s="21">
        <v>80000</v>
      </c>
      <c r="G14" s="36"/>
      <c r="H14" s="36"/>
      <c r="I14" s="36"/>
      <c r="J14" s="36"/>
      <c r="K14" s="36"/>
      <c r="L14" s="36"/>
    </row>
    <row r="15" spans="1:12" s="14" customFormat="1" ht="21" customHeight="1">
      <c r="A15" s="126">
        <v>205</v>
      </c>
      <c r="B15" s="126"/>
      <c r="C15" s="126"/>
      <c r="D15" s="35" t="s">
        <v>106</v>
      </c>
      <c r="E15" s="21">
        <v>62170899.54</v>
      </c>
      <c r="F15" s="21">
        <v>58487770</v>
      </c>
      <c r="G15" s="36"/>
      <c r="H15" s="21">
        <v>3683129.54</v>
      </c>
      <c r="I15" s="21">
        <v>3683129.54</v>
      </c>
      <c r="J15" s="36"/>
      <c r="K15" s="36"/>
      <c r="L15" s="36"/>
    </row>
    <row r="16" spans="1:12" s="14" customFormat="1" ht="21" customHeight="1">
      <c r="A16" s="126">
        <v>20502</v>
      </c>
      <c r="B16" s="126"/>
      <c r="C16" s="126"/>
      <c r="D16" s="35" t="s">
        <v>107</v>
      </c>
      <c r="E16" s="21">
        <v>20580</v>
      </c>
      <c r="F16" s="21">
        <v>20580</v>
      </c>
      <c r="G16" s="36"/>
      <c r="H16" s="36"/>
      <c r="I16" s="36"/>
      <c r="J16" s="36"/>
      <c r="K16" s="36"/>
      <c r="L16" s="36"/>
    </row>
    <row r="17" spans="1:12" ht="15">
      <c r="A17" s="126">
        <v>2050299</v>
      </c>
      <c r="B17" s="126"/>
      <c r="C17" s="126"/>
      <c r="D17" s="35" t="s">
        <v>108</v>
      </c>
      <c r="E17" s="21">
        <v>20580</v>
      </c>
      <c r="F17" s="21">
        <v>20580</v>
      </c>
      <c r="G17" s="36"/>
      <c r="H17" s="36"/>
      <c r="I17" s="36"/>
      <c r="J17" s="36"/>
      <c r="K17" s="36"/>
      <c r="L17" s="36"/>
    </row>
    <row r="18" spans="1:12" ht="26.25" customHeight="1">
      <c r="A18" s="126">
        <v>20503</v>
      </c>
      <c r="B18" s="126"/>
      <c r="C18" s="126"/>
      <c r="D18" s="35" t="s">
        <v>109</v>
      </c>
      <c r="E18" s="21">
        <v>62141499.54</v>
      </c>
      <c r="F18" s="21">
        <v>58458370</v>
      </c>
      <c r="G18" s="36"/>
      <c r="H18" s="21">
        <v>3683129.54</v>
      </c>
      <c r="I18" s="21">
        <v>3683129.54</v>
      </c>
      <c r="J18" s="36"/>
      <c r="K18" s="36"/>
      <c r="L18" s="36"/>
    </row>
    <row r="19" spans="1:12" ht="26.25" customHeight="1">
      <c r="A19" s="126">
        <v>2050302</v>
      </c>
      <c r="B19" s="126"/>
      <c r="C19" s="126"/>
      <c r="D19" s="35" t="s">
        <v>110</v>
      </c>
      <c r="E19" s="21">
        <v>62141499.54</v>
      </c>
      <c r="F19" s="21">
        <v>58458370</v>
      </c>
      <c r="G19" s="36"/>
      <c r="H19" s="21">
        <v>3683129.54</v>
      </c>
      <c r="I19" s="21">
        <v>3683129.54</v>
      </c>
      <c r="J19" s="36"/>
      <c r="K19" s="36"/>
      <c r="L19" s="36"/>
    </row>
    <row r="20" spans="1:12" ht="26.25" customHeight="1">
      <c r="A20" s="126">
        <v>20599</v>
      </c>
      <c r="B20" s="126"/>
      <c r="C20" s="126"/>
      <c r="D20" s="35" t="s">
        <v>111</v>
      </c>
      <c r="E20" s="21">
        <v>8820</v>
      </c>
      <c r="F20" s="21">
        <v>8820</v>
      </c>
      <c r="G20" s="36"/>
      <c r="H20" s="36"/>
      <c r="I20" s="36"/>
      <c r="J20" s="36"/>
      <c r="K20" s="36"/>
      <c r="L20" s="36"/>
    </row>
    <row r="21" spans="1:12" ht="26.25" customHeight="1">
      <c r="A21" s="126">
        <v>2059999</v>
      </c>
      <c r="B21" s="126"/>
      <c r="C21" s="126"/>
      <c r="D21" s="35" t="s">
        <v>112</v>
      </c>
      <c r="E21" s="21">
        <v>8820</v>
      </c>
      <c r="F21" s="21">
        <v>8820</v>
      </c>
      <c r="G21" s="36"/>
      <c r="H21" s="36"/>
      <c r="I21" s="36"/>
      <c r="J21" s="36"/>
      <c r="K21" s="36"/>
      <c r="L21" s="36"/>
    </row>
    <row r="22" spans="1:12" ht="26.25" customHeight="1">
      <c r="A22" s="126">
        <v>208</v>
      </c>
      <c r="B22" s="126"/>
      <c r="C22" s="126"/>
      <c r="D22" s="35" t="s">
        <v>113</v>
      </c>
      <c r="E22" s="21">
        <v>2855046.23</v>
      </c>
      <c r="F22" s="21">
        <v>2855046.23</v>
      </c>
      <c r="G22" s="36"/>
      <c r="H22" s="36"/>
      <c r="I22" s="36"/>
      <c r="J22" s="36"/>
      <c r="K22" s="36"/>
      <c r="L22" s="36"/>
    </row>
    <row r="23" spans="1:12" ht="26.25" customHeight="1">
      <c r="A23" s="126">
        <v>20805</v>
      </c>
      <c r="B23" s="126"/>
      <c r="C23" s="126"/>
      <c r="D23" s="35" t="s">
        <v>114</v>
      </c>
      <c r="E23" s="21">
        <v>2855046.23</v>
      </c>
      <c r="F23" s="21">
        <v>2855046.23</v>
      </c>
      <c r="G23" s="36"/>
      <c r="H23" s="36"/>
      <c r="I23" s="36"/>
      <c r="J23" s="36"/>
      <c r="K23" s="36"/>
      <c r="L23" s="36"/>
    </row>
    <row r="24" spans="1:12" ht="26.25" customHeight="1">
      <c r="A24" s="126">
        <v>2080502</v>
      </c>
      <c r="B24" s="126"/>
      <c r="C24" s="126"/>
      <c r="D24" s="35" t="s">
        <v>115</v>
      </c>
      <c r="E24" s="21">
        <v>2855046.23</v>
      </c>
      <c r="F24" s="21">
        <v>2855046.23</v>
      </c>
      <c r="G24" s="36"/>
      <c r="H24" s="36"/>
      <c r="I24" s="36"/>
      <c r="J24" s="36"/>
      <c r="K24" s="36"/>
      <c r="L24" s="36"/>
    </row>
    <row r="25" spans="1:12" ht="26.25" customHeight="1">
      <c r="A25" s="126">
        <v>210</v>
      </c>
      <c r="B25" s="126"/>
      <c r="C25" s="126"/>
      <c r="D25" s="35" t="s">
        <v>116</v>
      </c>
      <c r="E25" s="21">
        <v>300000</v>
      </c>
      <c r="F25" s="21">
        <v>300000</v>
      </c>
      <c r="G25" s="36"/>
      <c r="H25" s="36"/>
      <c r="I25" s="36"/>
      <c r="J25" s="36"/>
      <c r="K25" s="36"/>
      <c r="L25" s="36"/>
    </row>
    <row r="26" spans="1:12" ht="26.25" customHeight="1">
      <c r="A26" s="126">
        <v>21011</v>
      </c>
      <c r="B26" s="126"/>
      <c r="C26" s="126"/>
      <c r="D26" s="35" t="s">
        <v>117</v>
      </c>
      <c r="E26" s="21">
        <v>300000</v>
      </c>
      <c r="F26" s="21">
        <v>300000</v>
      </c>
      <c r="G26" s="36"/>
      <c r="H26" s="36"/>
      <c r="I26" s="36"/>
      <c r="J26" s="36"/>
      <c r="K26" s="36"/>
      <c r="L26" s="36"/>
    </row>
    <row r="27" spans="1:12" ht="26.25" customHeight="1">
      <c r="A27" s="126">
        <v>2101102</v>
      </c>
      <c r="B27" s="126"/>
      <c r="C27" s="126"/>
      <c r="D27" s="35" t="s">
        <v>118</v>
      </c>
      <c r="E27" s="21">
        <v>300000</v>
      </c>
      <c r="F27" s="21">
        <v>300000</v>
      </c>
      <c r="G27" s="36"/>
      <c r="H27" s="36"/>
      <c r="I27" s="36"/>
      <c r="J27" s="36"/>
      <c r="K27" s="36"/>
      <c r="L27" s="36"/>
    </row>
    <row r="28" spans="1:11" ht="21" customHeight="1">
      <c r="A28" s="127" t="s">
        <v>119</v>
      </c>
      <c r="B28" s="127"/>
      <c r="C28" s="127"/>
      <c r="D28" s="127"/>
      <c r="E28" s="127"/>
      <c r="F28" s="127"/>
      <c r="G28" s="127"/>
      <c r="H28" s="127"/>
      <c r="I28" s="127"/>
      <c r="J28" s="127"/>
      <c r="K28" s="127"/>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5" customHeight="1"/>
    <row r="228" ht="19.5" customHeight="1"/>
    <row r="229" ht="19.5" customHeight="1"/>
    <row r="230" ht="19.5" customHeight="1"/>
  </sheetData>
  <sheetProtection/>
  <mergeCells count="3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6:H7"/>
    <mergeCell ref="I6:I7"/>
    <mergeCell ref="J4:J7"/>
    <mergeCell ref="K4:K7"/>
    <mergeCell ref="L4:L7"/>
    <mergeCell ref="H4:I5"/>
    <mergeCell ref="A5:C7"/>
    <mergeCell ref="A4:D4"/>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H11" sqref="H11"/>
    </sheetView>
  </sheetViews>
  <sheetFormatPr defaultColWidth="9.00390625" defaultRowHeight="14.25"/>
  <cols>
    <col min="1" max="1" width="5.625" style="95" customWidth="1"/>
    <col min="2" max="3" width="6.00390625" style="95" customWidth="1"/>
    <col min="4" max="4" width="13.25390625" style="95" customWidth="1"/>
    <col min="5" max="10" width="15.25390625" style="95" customWidth="1"/>
    <col min="11" max="16384" width="9.00390625" style="95" customWidth="1"/>
  </cols>
  <sheetData>
    <row r="1" spans="1:10" s="14" customFormat="1" ht="36" customHeight="1">
      <c r="A1" s="137" t="s">
        <v>120</v>
      </c>
      <c r="B1" s="137"/>
      <c r="C1" s="137"/>
      <c r="D1" s="137"/>
      <c r="E1" s="137"/>
      <c r="F1" s="137"/>
      <c r="G1" s="137"/>
      <c r="H1" s="137"/>
      <c r="I1" s="137"/>
      <c r="J1" s="137"/>
    </row>
    <row r="2" spans="1:10" s="14" customFormat="1" ht="18" customHeight="1">
      <c r="A2" s="86"/>
      <c r="B2" s="86"/>
      <c r="C2" s="86"/>
      <c r="D2" s="86"/>
      <c r="E2" s="86"/>
      <c r="F2" s="86"/>
      <c r="G2" s="86"/>
      <c r="H2" s="86"/>
      <c r="I2" s="86"/>
      <c r="J2" s="94" t="s">
        <v>121</v>
      </c>
    </row>
    <row r="3" spans="1:10" s="14" customFormat="1" ht="18" customHeight="1">
      <c r="A3" s="49" t="s">
        <v>2</v>
      </c>
      <c r="B3" s="86"/>
      <c r="C3" s="86"/>
      <c r="D3" s="86"/>
      <c r="E3" s="86"/>
      <c r="F3" s="88"/>
      <c r="G3" s="86"/>
      <c r="H3" s="86"/>
      <c r="I3" s="86"/>
      <c r="J3" s="94" t="s">
        <v>3</v>
      </c>
    </row>
    <row r="4" spans="1:10" s="14" customFormat="1" ht="18" customHeight="1">
      <c r="A4" s="138" t="s">
        <v>6</v>
      </c>
      <c r="B4" s="139"/>
      <c r="C4" s="139" t="s">
        <v>11</v>
      </c>
      <c r="D4" s="139" t="s">
        <v>11</v>
      </c>
      <c r="E4" s="129" t="s">
        <v>74</v>
      </c>
      <c r="F4" s="129" t="s">
        <v>122</v>
      </c>
      <c r="G4" s="129" t="s">
        <v>123</v>
      </c>
      <c r="H4" s="129" t="s">
        <v>124</v>
      </c>
      <c r="I4" s="129" t="s">
        <v>125</v>
      </c>
      <c r="J4" s="129" t="s">
        <v>126</v>
      </c>
    </row>
    <row r="5" spans="1:10" s="14" customFormat="1" ht="35.25" customHeight="1">
      <c r="A5" s="131" t="s">
        <v>93</v>
      </c>
      <c r="B5" s="130"/>
      <c r="C5" s="130"/>
      <c r="D5" s="136" t="s">
        <v>94</v>
      </c>
      <c r="E5" s="130"/>
      <c r="F5" s="130" t="s">
        <v>11</v>
      </c>
      <c r="G5" s="130" t="s">
        <v>11</v>
      </c>
      <c r="H5" s="130" t="s">
        <v>11</v>
      </c>
      <c r="I5" s="130" t="s">
        <v>11</v>
      </c>
      <c r="J5" s="130" t="s">
        <v>11</v>
      </c>
    </row>
    <row r="6" spans="1:10" s="14" customFormat="1" ht="18" customHeight="1">
      <c r="A6" s="131"/>
      <c r="B6" s="130" t="s">
        <v>11</v>
      </c>
      <c r="C6" s="130" t="s">
        <v>11</v>
      </c>
      <c r="D6" s="136" t="s">
        <v>11</v>
      </c>
      <c r="E6" s="130" t="s">
        <v>11</v>
      </c>
      <c r="F6" s="130" t="s">
        <v>11</v>
      </c>
      <c r="G6" s="130" t="s">
        <v>11</v>
      </c>
      <c r="H6" s="130" t="s">
        <v>11</v>
      </c>
      <c r="I6" s="130" t="s">
        <v>11</v>
      </c>
      <c r="J6" s="130" t="s">
        <v>11</v>
      </c>
    </row>
    <row r="7" spans="1:10" s="14" customFormat="1" ht="16.5" customHeight="1">
      <c r="A7" s="131"/>
      <c r="B7" s="130" t="s">
        <v>11</v>
      </c>
      <c r="C7" s="130" t="s">
        <v>11</v>
      </c>
      <c r="D7" s="136" t="s">
        <v>11</v>
      </c>
      <c r="E7" s="130" t="s">
        <v>11</v>
      </c>
      <c r="F7" s="130" t="s">
        <v>11</v>
      </c>
      <c r="G7" s="130" t="s">
        <v>11</v>
      </c>
      <c r="H7" s="130" t="s">
        <v>11</v>
      </c>
      <c r="I7" s="130" t="s">
        <v>11</v>
      </c>
      <c r="J7" s="130" t="s">
        <v>11</v>
      </c>
    </row>
    <row r="8" spans="1:10" s="14" customFormat="1" ht="21.75" customHeight="1">
      <c r="A8" s="135" t="s">
        <v>97</v>
      </c>
      <c r="B8" s="136" t="s">
        <v>98</v>
      </c>
      <c r="C8" s="136" t="s">
        <v>99</v>
      </c>
      <c r="D8" s="61" t="s">
        <v>10</v>
      </c>
      <c r="E8" s="51" t="s">
        <v>12</v>
      </c>
      <c r="F8" s="51" t="s">
        <v>13</v>
      </c>
      <c r="G8" s="51" t="s">
        <v>19</v>
      </c>
      <c r="H8" s="51" t="s">
        <v>22</v>
      </c>
      <c r="I8" s="51" t="s">
        <v>25</v>
      </c>
      <c r="J8" s="51" t="s">
        <v>28</v>
      </c>
    </row>
    <row r="9" spans="1:10" s="14" customFormat="1" ht="21.75" customHeight="1">
      <c r="A9" s="135"/>
      <c r="B9" s="136" t="s">
        <v>11</v>
      </c>
      <c r="C9" s="136" t="s">
        <v>11</v>
      </c>
      <c r="D9" s="61" t="s">
        <v>100</v>
      </c>
      <c r="E9" s="21">
        <v>68345368.24</v>
      </c>
      <c r="F9" s="21">
        <v>41391968.24</v>
      </c>
      <c r="G9" s="21">
        <v>26953400</v>
      </c>
      <c r="H9" s="21"/>
      <c r="I9" s="21"/>
      <c r="J9" s="21"/>
    </row>
    <row r="10" spans="1:10" s="14" customFormat="1" ht="24" customHeight="1">
      <c r="A10" s="132">
        <v>201</v>
      </c>
      <c r="B10" s="133"/>
      <c r="C10" s="133"/>
      <c r="D10" s="53" t="s">
        <v>101</v>
      </c>
      <c r="E10" s="21">
        <v>180000</v>
      </c>
      <c r="F10" s="21"/>
      <c r="G10" s="21">
        <v>180000</v>
      </c>
      <c r="H10" s="21"/>
      <c r="I10" s="21"/>
      <c r="J10" s="21"/>
    </row>
    <row r="11" spans="1:10" s="14" customFormat="1" ht="24" customHeight="1">
      <c r="A11" s="132">
        <v>20106</v>
      </c>
      <c r="B11" s="133"/>
      <c r="C11" s="133"/>
      <c r="D11" s="53" t="s">
        <v>102</v>
      </c>
      <c r="E11" s="21">
        <v>100000</v>
      </c>
      <c r="F11" s="21"/>
      <c r="G11" s="21">
        <v>100000</v>
      </c>
      <c r="H11" s="21"/>
      <c r="I11" s="21"/>
      <c r="J11" s="21"/>
    </row>
    <row r="12" spans="1:10" s="14" customFormat="1" ht="24" customHeight="1">
      <c r="A12" s="132">
        <v>2010699</v>
      </c>
      <c r="B12" s="133"/>
      <c r="C12" s="133"/>
      <c r="D12" s="53" t="s">
        <v>103</v>
      </c>
      <c r="E12" s="21">
        <v>100000</v>
      </c>
      <c r="F12" s="21"/>
      <c r="G12" s="21">
        <v>100000</v>
      </c>
      <c r="H12" s="21"/>
      <c r="I12" s="21"/>
      <c r="J12" s="21"/>
    </row>
    <row r="13" spans="1:10" s="14" customFormat="1" ht="24" customHeight="1">
      <c r="A13" s="132">
        <v>20199</v>
      </c>
      <c r="B13" s="133"/>
      <c r="C13" s="133"/>
      <c r="D13" s="53" t="s">
        <v>104</v>
      </c>
      <c r="E13" s="21">
        <v>80000</v>
      </c>
      <c r="F13" s="21"/>
      <c r="G13" s="21">
        <v>80000</v>
      </c>
      <c r="H13" s="21"/>
      <c r="I13" s="21"/>
      <c r="J13" s="21"/>
    </row>
    <row r="14" spans="1:10" s="14" customFormat="1" ht="24" customHeight="1">
      <c r="A14" s="132">
        <v>2019999</v>
      </c>
      <c r="B14" s="133"/>
      <c r="C14" s="133"/>
      <c r="D14" s="53" t="s">
        <v>105</v>
      </c>
      <c r="E14" s="21">
        <v>80000</v>
      </c>
      <c r="F14" s="21"/>
      <c r="G14" s="21">
        <v>80000</v>
      </c>
      <c r="H14" s="21"/>
      <c r="I14" s="21"/>
      <c r="J14" s="21"/>
    </row>
    <row r="15" spans="1:10" s="14" customFormat="1" ht="24" customHeight="1">
      <c r="A15" s="132">
        <v>205</v>
      </c>
      <c r="B15" s="133"/>
      <c r="C15" s="133"/>
      <c r="D15" s="53" t="s">
        <v>106</v>
      </c>
      <c r="E15" s="21">
        <v>65010322.01</v>
      </c>
      <c r="F15" s="21">
        <v>38236922.01</v>
      </c>
      <c r="G15" s="21">
        <v>26773400</v>
      </c>
      <c r="H15" s="21"/>
      <c r="I15" s="21"/>
      <c r="J15" s="21"/>
    </row>
    <row r="16" spans="1:10" ht="24" customHeight="1">
      <c r="A16" s="132">
        <v>20502</v>
      </c>
      <c r="B16" s="133"/>
      <c r="C16" s="133"/>
      <c r="D16" s="53" t="s">
        <v>107</v>
      </c>
      <c r="E16" s="21">
        <v>20580</v>
      </c>
      <c r="F16" s="21"/>
      <c r="G16" s="21">
        <v>20580</v>
      </c>
      <c r="H16" s="21"/>
      <c r="I16" s="21"/>
      <c r="J16" s="21"/>
    </row>
    <row r="17" spans="1:10" ht="24" customHeight="1">
      <c r="A17" s="132">
        <v>2050299</v>
      </c>
      <c r="B17" s="133"/>
      <c r="C17" s="133"/>
      <c r="D17" s="53" t="s">
        <v>108</v>
      </c>
      <c r="E17" s="21">
        <v>20580</v>
      </c>
      <c r="F17" s="21"/>
      <c r="G17" s="21">
        <v>20580</v>
      </c>
      <c r="H17" s="21"/>
      <c r="I17" s="21"/>
      <c r="J17" s="21"/>
    </row>
    <row r="18" spans="1:10" ht="24" customHeight="1">
      <c r="A18" s="132">
        <v>20503</v>
      </c>
      <c r="B18" s="133"/>
      <c r="C18" s="133"/>
      <c r="D18" s="53" t="s">
        <v>109</v>
      </c>
      <c r="E18" s="21">
        <v>64980922.01</v>
      </c>
      <c r="F18" s="21">
        <v>38236922.01</v>
      </c>
      <c r="G18" s="21">
        <v>26773400</v>
      </c>
      <c r="H18" s="21"/>
      <c r="I18" s="21"/>
      <c r="J18" s="21"/>
    </row>
    <row r="19" spans="1:10" ht="24" customHeight="1">
      <c r="A19" s="132">
        <v>2050302</v>
      </c>
      <c r="B19" s="133"/>
      <c r="C19" s="133"/>
      <c r="D19" s="53" t="s">
        <v>110</v>
      </c>
      <c r="E19" s="21">
        <v>64980922.01</v>
      </c>
      <c r="F19" s="21">
        <v>38236922.01</v>
      </c>
      <c r="G19" s="21">
        <v>26773400</v>
      </c>
      <c r="H19" s="21"/>
      <c r="I19" s="21"/>
      <c r="J19" s="21"/>
    </row>
    <row r="20" spans="1:10" ht="24" customHeight="1">
      <c r="A20" s="132">
        <v>20599</v>
      </c>
      <c r="B20" s="133"/>
      <c r="C20" s="133"/>
      <c r="D20" s="53" t="s">
        <v>111</v>
      </c>
      <c r="E20" s="21">
        <v>8820</v>
      </c>
      <c r="F20" s="21"/>
      <c r="G20" s="21">
        <v>8820</v>
      </c>
      <c r="H20" s="21"/>
      <c r="I20" s="21"/>
      <c r="J20" s="21"/>
    </row>
    <row r="21" spans="1:10" s="14" customFormat="1" ht="24" customHeight="1">
      <c r="A21" s="132">
        <v>2059999</v>
      </c>
      <c r="B21" s="133"/>
      <c r="C21" s="133"/>
      <c r="D21" s="53" t="s">
        <v>127</v>
      </c>
      <c r="E21" s="21">
        <v>8820</v>
      </c>
      <c r="F21" s="21"/>
      <c r="G21" s="21">
        <v>8820</v>
      </c>
      <c r="H21" s="21"/>
      <c r="I21" s="21"/>
      <c r="J21" s="21"/>
    </row>
    <row r="22" spans="1:10" s="14" customFormat="1" ht="24" customHeight="1">
      <c r="A22" s="132">
        <v>208</v>
      </c>
      <c r="B22" s="133"/>
      <c r="C22" s="133"/>
      <c r="D22" s="53" t="s">
        <v>113</v>
      </c>
      <c r="E22" s="21">
        <v>2855046.23</v>
      </c>
      <c r="F22" s="21">
        <v>2855046.23</v>
      </c>
      <c r="G22" s="21"/>
      <c r="H22" s="21"/>
      <c r="I22" s="21"/>
      <c r="J22" s="21"/>
    </row>
    <row r="23" spans="1:10" s="14" customFormat="1" ht="24" customHeight="1">
      <c r="A23" s="132">
        <v>20805</v>
      </c>
      <c r="B23" s="133"/>
      <c r="C23" s="133"/>
      <c r="D23" s="53" t="s">
        <v>114</v>
      </c>
      <c r="E23" s="21">
        <v>2855046.23</v>
      </c>
      <c r="F23" s="21">
        <v>2855046.23</v>
      </c>
      <c r="G23" s="21"/>
      <c r="H23" s="21"/>
      <c r="I23" s="21"/>
      <c r="J23" s="21"/>
    </row>
    <row r="24" spans="1:10" s="14" customFormat="1" ht="24" customHeight="1">
      <c r="A24" s="132">
        <v>2080502</v>
      </c>
      <c r="B24" s="133"/>
      <c r="C24" s="133"/>
      <c r="D24" s="53" t="s">
        <v>115</v>
      </c>
      <c r="E24" s="21">
        <v>2855046.23</v>
      </c>
      <c r="F24" s="21">
        <v>2855046.23</v>
      </c>
      <c r="G24" s="21"/>
      <c r="H24" s="21"/>
      <c r="I24" s="21"/>
      <c r="J24" s="21"/>
    </row>
    <row r="25" spans="1:10" s="14" customFormat="1" ht="24" customHeight="1">
      <c r="A25" s="132">
        <v>210</v>
      </c>
      <c r="B25" s="133"/>
      <c r="C25" s="133"/>
      <c r="D25" s="53" t="s">
        <v>116</v>
      </c>
      <c r="E25" s="21">
        <v>300000</v>
      </c>
      <c r="F25" s="21">
        <v>300000</v>
      </c>
      <c r="G25" s="21"/>
      <c r="H25" s="21"/>
      <c r="I25" s="21"/>
      <c r="J25" s="21"/>
    </row>
    <row r="26" spans="1:10" s="14" customFormat="1" ht="24" customHeight="1">
      <c r="A26" s="132">
        <v>21011</v>
      </c>
      <c r="B26" s="133"/>
      <c r="C26" s="133"/>
      <c r="D26" s="53" t="s">
        <v>117</v>
      </c>
      <c r="E26" s="21">
        <v>300000</v>
      </c>
      <c r="F26" s="21">
        <v>300000</v>
      </c>
      <c r="G26" s="21"/>
      <c r="H26" s="21"/>
      <c r="I26" s="21"/>
      <c r="J26" s="21"/>
    </row>
    <row r="27" spans="1:10" s="14" customFormat="1" ht="24" customHeight="1">
      <c r="A27" s="132">
        <v>2101102</v>
      </c>
      <c r="B27" s="133"/>
      <c r="C27" s="133"/>
      <c r="D27" s="53" t="s">
        <v>118</v>
      </c>
      <c r="E27" s="21">
        <v>300000</v>
      </c>
      <c r="F27" s="21">
        <v>300000</v>
      </c>
      <c r="G27" s="21"/>
      <c r="H27" s="21"/>
      <c r="I27" s="21"/>
      <c r="J27" s="21"/>
    </row>
    <row r="28" spans="1:10" s="14" customFormat="1" ht="20.25" customHeight="1">
      <c r="A28" s="134" t="s">
        <v>128</v>
      </c>
      <c r="B28" s="134"/>
      <c r="C28" s="134"/>
      <c r="D28" s="134"/>
      <c r="E28" s="134"/>
      <c r="F28" s="134"/>
      <c r="G28" s="134"/>
      <c r="H28" s="134"/>
      <c r="I28" s="134"/>
      <c r="J28" s="134"/>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19.5" customHeight="1"/>
    <row r="172" ht="19.5" customHeight="1"/>
    <row r="173" ht="19.5" customHeight="1"/>
    <row r="174" ht="19.5" customHeight="1"/>
  </sheetData>
  <sheetProtection/>
  <mergeCells count="32">
    <mergeCell ref="F4:F7"/>
    <mergeCell ref="G4:G7"/>
    <mergeCell ref="A18:C18"/>
    <mergeCell ref="A19:C19"/>
    <mergeCell ref="A1:J1"/>
    <mergeCell ref="A4:D4"/>
    <mergeCell ref="A10:C10"/>
    <mergeCell ref="A11:C11"/>
    <mergeCell ref="A12:C12"/>
    <mergeCell ref="A13:C13"/>
    <mergeCell ref="D5:D7"/>
    <mergeCell ref="E4:E7"/>
    <mergeCell ref="A28:J28"/>
    <mergeCell ref="A8:A9"/>
    <mergeCell ref="B8:B9"/>
    <mergeCell ref="C8:C9"/>
    <mergeCell ref="A20:C20"/>
    <mergeCell ref="A21:C21"/>
    <mergeCell ref="A22:C22"/>
    <mergeCell ref="A23:C23"/>
    <mergeCell ref="A24:C24"/>
    <mergeCell ref="A25:C25"/>
    <mergeCell ref="H4:H7"/>
    <mergeCell ref="I4:I7"/>
    <mergeCell ref="J4:J7"/>
    <mergeCell ref="A5:C7"/>
    <mergeCell ref="A26:C26"/>
    <mergeCell ref="A27:C27"/>
    <mergeCell ref="A14:C14"/>
    <mergeCell ref="A15:C15"/>
    <mergeCell ref="A16:C16"/>
    <mergeCell ref="A17:C1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1" sqref="D1"/>
    </sheetView>
  </sheetViews>
  <sheetFormatPr defaultColWidth="9.00390625" defaultRowHeight="14.25"/>
  <cols>
    <col min="1" max="1" width="27.375" style="14" customWidth="1"/>
    <col min="2" max="2" width="5.375" style="14" customWidth="1"/>
    <col min="3" max="3" width="13.75390625" style="14" customWidth="1"/>
    <col min="4" max="4" width="45.25390625" style="14" customWidth="1"/>
    <col min="5" max="5" width="6.00390625" style="14" customWidth="1"/>
    <col min="6" max="6" width="17.875" style="14" customWidth="1"/>
    <col min="7" max="7" width="15.375" style="14" customWidth="1"/>
    <col min="8" max="9" width="12.25390625" style="14" customWidth="1"/>
    <col min="10" max="16384" width="9.00390625" style="14" customWidth="1"/>
  </cols>
  <sheetData>
    <row r="1" spans="1:9" ht="25.5" customHeight="1">
      <c r="A1" s="86"/>
      <c r="B1" s="86"/>
      <c r="C1" s="86"/>
      <c r="D1" s="87" t="s">
        <v>129</v>
      </c>
      <c r="E1" s="86"/>
      <c r="F1" s="86"/>
      <c r="G1" s="86"/>
      <c r="H1" s="86"/>
      <c r="I1" s="86"/>
    </row>
    <row r="2" spans="1:9" s="39" customFormat="1" ht="18" customHeight="1">
      <c r="A2" s="86"/>
      <c r="B2" s="86"/>
      <c r="C2" s="86"/>
      <c r="D2" s="86"/>
      <c r="E2" s="86"/>
      <c r="F2" s="86"/>
      <c r="G2" s="86"/>
      <c r="H2" s="86"/>
      <c r="I2" s="94" t="s">
        <v>130</v>
      </c>
    </row>
    <row r="3" spans="1:9" s="39" customFormat="1" ht="18" customHeight="1">
      <c r="A3" s="49" t="s">
        <v>2</v>
      </c>
      <c r="B3" s="86"/>
      <c r="C3" s="86"/>
      <c r="D3" s="88"/>
      <c r="E3" s="86"/>
      <c r="F3" s="86"/>
      <c r="G3" s="86"/>
      <c r="H3" s="86"/>
      <c r="I3" s="94" t="s">
        <v>3</v>
      </c>
    </row>
    <row r="4" spans="1:9" ht="18" customHeight="1">
      <c r="A4" s="141" t="s">
        <v>131</v>
      </c>
      <c r="B4" s="142"/>
      <c r="C4" s="142"/>
      <c r="D4" s="142" t="s">
        <v>132</v>
      </c>
      <c r="E4" s="142"/>
      <c r="F4" s="142" t="s">
        <v>11</v>
      </c>
      <c r="G4" s="142" t="s">
        <v>11</v>
      </c>
      <c r="H4" s="142"/>
      <c r="I4" s="142" t="s">
        <v>11</v>
      </c>
    </row>
    <row r="5" spans="1:9" ht="39.75" customHeight="1">
      <c r="A5" s="143" t="s">
        <v>133</v>
      </c>
      <c r="B5" s="144" t="s">
        <v>7</v>
      </c>
      <c r="C5" s="144" t="s">
        <v>134</v>
      </c>
      <c r="D5" s="144" t="s">
        <v>135</v>
      </c>
      <c r="E5" s="144" t="s">
        <v>7</v>
      </c>
      <c r="F5" s="145" t="s">
        <v>100</v>
      </c>
      <c r="G5" s="144" t="s">
        <v>136</v>
      </c>
      <c r="H5" s="140" t="s">
        <v>137</v>
      </c>
      <c r="I5" s="140" t="s">
        <v>138</v>
      </c>
    </row>
    <row r="6" spans="1:9" ht="18" customHeight="1">
      <c r="A6" s="143"/>
      <c r="B6" s="144" t="s">
        <v>11</v>
      </c>
      <c r="C6" s="144" t="s">
        <v>11</v>
      </c>
      <c r="D6" s="144" t="s">
        <v>11</v>
      </c>
      <c r="E6" s="144" t="s">
        <v>11</v>
      </c>
      <c r="F6" s="145" t="s">
        <v>95</v>
      </c>
      <c r="G6" s="144" t="s">
        <v>136</v>
      </c>
      <c r="H6" s="140"/>
      <c r="I6" s="140"/>
    </row>
    <row r="7" spans="1:9" ht="18" customHeight="1">
      <c r="A7" s="89" t="s">
        <v>139</v>
      </c>
      <c r="B7" s="24" t="s">
        <v>11</v>
      </c>
      <c r="C7" s="24" t="s">
        <v>12</v>
      </c>
      <c r="D7" s="24" t="s">
        <v>139</v>
      </c>
      <c r="E7" s="24" t="s">
        <v>11</v>
      </c>
      <c r="F7" s="24" t="s">
        <v>13</v>
      </c>
      <c r="G7" s="24" t="s">
        <v>19</v>
      </c>
      <c r="H7" s="24" t="s">
        <v>22</v>
      </c>
      <c r="I7" s="24" t="s">
        <v>25</v>
      </c>
    </row>
    <row r="8" spans="1:9" ht="18" customHeight="1">
      <c r="A8" s="90" t="s">
        <v>140</v>
      </c>
      <c r="B8" s="24" t="s">
        <v>12</v>
      </c>
      <c r="C8" s="21">
        <v>61822816.23</v>
      </c>
      <c r="D8" s="53" t="s">
        <v>15</v>
      </c>
      <c r="E8" s="24">
        <v>33</v>
      </c>
      <c r="F8" s="21">
        <v>180000</v>
      </c>
      <c r="G8" s="21">
        <v>180000</v>
      </c>
      <c r="H8" s="21"/>
      <c r="I8" s="21"/>
    </row>
    <row r="9" spans="1:9" ht="18" customHeight="1">
      <c r="A9" s="90" t="s">
        <v>141</v>
      </c>
      <c r="B9" s="24" t="s">
        <v>13</v>
      </c>
      <c r="C9" s="21"/>
      <c r="D9" s="53" t="s">
        <v>17</v>
      </c>
      <c r="E9" s="24">
        <v>34</v>
      </c>
      <c r="F9" s="21"/>
      <c r="G9" s="21"/>
      <c r="H9" s="21"/>
      <c r="I9" s="21"/>
    </row>
    <row r="10" spans="1:9" ht="18" customHeight="1">
      <c r="A10" s="90" t="s">
        <v>142</v>
      </c>
      <c r="B10" s="24" t="s">
        <v>19</v>
      </c>
      <c r="C10" s="54"/>
      <c r="D10" s="53" t="s">
        <v>20</v>
      </c>
      <c r="E10" s="24">
        <v>35</v>
      </c>
      <c r="F10" s="21"/>
      <c r="G10" s="21"/>
      <c r="H10" s="21"/>
      <c r="I10" s="21"/>
    </row>
    <row r="11" spans="1:9" ht="18" customHeight="1">
      <c r="A11" s="90"/>
      <c r="B11" s="24" t="s">
        <v>22</v>
      </c>
      <c r="C11" s="54"/>
      <c r="D11" s="53" t="s">
        <v>23</v>
      </c>
      <c r="E11" s="24">
        <v>36</v>
      </c>
      <c r="F11" s="21"/>
      <c r="G11" s="21"/>
      <c r="H11" s="21"/>
      <c r="I11" s="21"/>
    </row>
    <row r="12" spans="1:9" ht="18" customHeight="1">
      <c r="A12" s="90" t="s">
        <v>11</v>
      </c>
      <c r="B12" s="24" t="s">
        <v>25</v>
      </c>
      <c r="C12" s="54"/>
      <c r="D12" s="53" t="s">
        <v>26</v>
      </c>
      <c r="E12" s="24">
        <v>37</v>
      </c>
      <c r="F12" s="21">
        <v>61787770</v>
      </c>
      <c r="G12" s="21">
        <v>61787770</v>
      </c>
      <c r="H12" s="21"/>
      <c r="I12" s="21"/>
    </row>
    <row r="13" spans="1:9" ht="18" customHeight="1">
      <c r="A13" s="90" t="s">
        <v>11</v>
      </c>
      <c r="B13" s="24" t="s">
        <v>28</v>
      </c>
      <c r="C13" s="54"/>
      <c r="D13" s="53" t="s">
        <v>29</v>
      </c>
      <c r="E13" s="24">
        <v>38</v>
      </c>
      <c r="F13" s="21"/>
      <c r="G13" s="21"/>
      <c r="H13" s="21"/>
      <c r="I13" s="21"/>
    </row>
    <row r="14" spans="1:9" ht="18" customHeight="1">
      <c r="A14" s="90" t="s">
        <v>11</v>
      </c>
      <c r="B14" s="24" t="s">
        <v>31</v>
      </c>
      <c r="C14" s="54"/>
      <c r="D14" s="53" t="s">
        <v>32</v>
      </c>
      <c r="E14" s="24">
        <v>39</v>
      </c>
      <c r="F14" s="21"/>
      <c r="G14" s="21"/>
      <c r="H14" s="21"/>
      <c r="I14" s="21"/>
    </row>
    <row r="15" spans="1:9" ht="18" customHeight="1">
      <c r="A15" s="90" t="s">
        <v>11</v>
      </c>
      <c r="B15" s="24" t="s">
        <v>34</v>
      </c>
      <c r="C15" s="54"/>
      <c r="D15" s="53" t="s">
        <v>35</v>
      </c>
      <c r="E15" s="24">
        <v>40</v>
      </c>
      <c r="F15" s="21">
        <v>2855046.23</v>
      </c>
      <c r="G15" s="21">
        <v>2855046.23</v>
      </c>
      <c r="H15" s="21"/>
      <c r="I15" s="21"/>
    </row>
    <row r="16" spans="1:9" ht="18" customHeight="1">
      <c r="A16" s="90" t="s">
        <v>11</v>
      </c>
      <c r="B16" s="24" t="s">
        <v>36</v>
      </c>
      <c r="C16" s="54"/>
      <c r="D16" s="53" t="s">
        <v>37</v>
      </c>
      <c r="E16" s="24">
        <v>41</v>
      </c>
      <c r="F16" s="21">
        <v>300000</v>
      </c>
      <c r="G16" s="21">
        <v>300000</v>
      </c>
      <c r="H16" s="21"/>
      <c r="I16" s="21"/>
    </row>
    <row r="17" spans="1:9" ht="18" customHeight="1">
      <c r="A17" s="90" t="s">
        <v>11</v>
      </c>
      <c r="B17" s="24" t="s">
        <v>38</v>
      </c>
      <c r="C17" s="54"/>
      <c r="D17" s="53" t="s">
        <v>39</v>
      </c>
      <c r="E17" s="24">
        <v>42</v>
      </c>
      <c r="F17" s="21"/>
      <c r="G17" s="21"/>
      <c r="H17" s="21"/>
      <c r="I17" s="21"/>
    </row>
    <row r="18" spans="1:9" ht="18" customHeight="1">
      <c r="A18" s="90" t="s">
        <v>11</v>
      </c>
      <c r="B18" s="24" t="s">
        <v>40</v>
      </c>
      <c r="C18" s="54"/>
      <c r="D18" s="53" t="s">
        <v>41</v>
      </c>
      <c r="E18" s="24">
        <v>43</v>
      </c>
      <c r="F18" s="21"/>
      <c r="G18" s="21"/>
      <c r="H18" s="21"/>
      <c r="I18" s="21"/>
    </row>
    <row r="19" spans="1:9" ht="18" customHeight="1">
      <c r="A19" s="90" t="s">
        <v>11</v>
      </c>
      <c r="B19" s="24" t="s">
        <v>42</v>
      </c>
      <c r="C19" s="54"/>
      <c r="D19" s="53" t="s">
        <v>43</v>
      </c>
      <c r="E19" s="24">
        <v>44</v>
      </c>
      <c r="F19" s="21"/>
      <c r="G19" s="21"/>
      <c r="H19" s="21"/>
      <c r="I19" s="21"/>
    </row>
    <row r="20" spans="1:9" ht="18" customHeight="1">
      <c r="A20" s="90" t="s">
        <v>11</v>
      </c>
      <c r="B20" s="24" t="s">
        <v>44</v>
      </c>
      <c r="C20" s="54"/>
      <c r="D20" s="53" t="s">
        <v>45</v>
      </c>
      <c r="E20" s="24">
        <v>45</v>
      </c>
      <c r="F20" s="21"/>
      <c r="G20" s="21"/>
      <c r="H20" s="21"/>
      <c r="I20" s="21"/>
    </row>
    <row r="21" spans="1:9" ht="18" customHeight="1">
      <c r="A21" s="90" t="s">
        <v>11</v>
      </c>
      <c r="B21" s="24" t="s">
        <v>46</v>
      </c>
      <c r="C21" s="54"/>
      <c r="D21" s="53" t="s">
        <v>47</v>
      </c>
      <c r="E21" s="24">
        <v>46</v>
      </c>
      <c r="F21" s="21"/>
      <c r="G21" s="21"/>
      <c r="H21" s="21"/>
      <c r="I21" s="21"/>
    </row>
    <row r="22" spans="1:9" ht="18" customHeight="1">
      <c r="A22" s="90" t="s">
        <v>11</v>
      </c>
      <c r="B22" s="24" t="s">
        <v>48</v>
      </c>
      <c r="C22" s="54"/>
      <c r="D22" s="53" t="s">
        <v>49</v>
      </c>
      <c r="E22" s="24">
        <v>47</v>
      </c>
      <c r="F22" s="21"/>
      <c r="G22" s="21"/>
      <c r="H22" s="21"/>
      <c r="I22" s="21"/>
    </row>
    <row r="23" spans="1:9" ht="18" customHeight="1">
      <c r="A23" s="90" t="s">
        <v>11</v>
      </c>
      <c r="B23" s="24" t="s">
        <v>50</v>
      </c>
      <c r="C23" s="54"/>
      <c r="D23" s="53" t="s">
        <v>51</v>
      </c>
      <c r="E23" s="24">
        <v>48</v>
      </c>
      <c r="F23" s="21"/>
      <c r="G23" s="21"/>
      <c r="H23" s="21"/>
      <c r="I23" s="21"/>
    </row>
    <row r="24" spans="1:9" ht="18" customHeight="1">
      <c r="A24" s="90" t="s">
        <v>11</v>
      </c>
      <c r="B24" s="24" t="s">
        <v>52</v>
      </c>
      <c r="C24" s="54"/>
      <c r="D24" s="53" t="s">
        <v>53</v>
      </c>
      <c r="E24" s="24">
        <v>49</v>
      </c>
      <c r="F24" s="21"/>
      <c r="G24" s="21"/>
      <c r="H24" s="21"/>
      <c r="I24" s="21"/>
    </row>
    <row r="25" spans="1:9" ht="18" customHeight="1">
      <c r="A25" s="90" t="s">
        <v>11</v>
      </c>
      <c r="B25" s="24" t="s">
        <v>54</v>
      </c>
      <c r="C25" s="54"/>
      <c r="D25" s="53" t="s">
        <v>55</v>
      </c>
      <c r="E25" s="24">
        <v>50</v>
      </c>
      <c r="F25" s="21"/>
      <c r="G25" s="21"/>
      <c r="H25" s="21"/>
      <c r="I25" s="21"/>
    </row>
    <row r="26" spans="1:9" ht="18" customHeight="1">
      <c r="A26" s="90" t="s">
        <v>11</v>
      </c>
      <c r="B26" s="24" t="s">
        <v>56</v>
      </c>
      <c r="C26" s="54"/>
      <c r="D26" s="53" t="s">
        <v>57</v>
      </c>
      <c r="E26" s="24">
        <v>51</v>
      </c>
      <c r="F26" s="21"/>
      <c r="G26" s="21"/>
      <c r="H26" s="21"/>
      <c r="I26" s="21"/>
    </row>
    <row r="27" spans="1:9" ht="18" customHeight="1">
      <c r="A27" s="90" t="s">
        <v>11</v>
      </c>
      <c r="B27" s="24" t="s">
        <v>58</v>
      </c>
      <c r="C27" s="54"/>
      <c r="D27" s="53" t="s">
        <v>59</v>
      </c>
      <c r="E27" s="24">
        <v>52</v>
      </c>
      <c r="F27" s="21"/>
      <c r="G27" s="21"/>
      <c r="H27" s="21"/>
      <c r="I27" s="21"/>
    </row>
    <row r="28" spans="1:9" ht="18" customHeight="1">
      <c r="A28" s="90" t="s">
        <v>11</v>
      </c>
      <c r="B28" s="24" t="s">
        <v>60</v>
      </c>
      <c r="C28" s="54"/>
      <c r="D28" s="53" t="s">
        <v>61</v>
      </c>
      <c r="E28" s="24">
        <v>53</v>
      </c>
      <c r="F28" s="21"/>
      <c r="G28" s="21"/>
      <c r="H28" s="21"/>
      <c r="I28" s="21"/>
    </row>
    <row r="29" spans="1:9" ht="18" customHeight="1">
      <c r="A29" s="90" t="s">
        <v>11</v>
      </c>
      <c r="B29" s="24" t="s">
        <v>62</v>
      </c>
      <c r="C29" s="54"/>
      <c r="D29" s="53" t="s">
        <v>63</v>
      </c>
      <c r="E29" s="24">
        <v>54</v>
      </c>
      <c r="F29" s="21"/>
      <c r="G29" s="21"/>
      <c r="H29" s="21"/>
      <c r="I29" s="21"/>
    </row>
    <row r="30" spans="1:9" ht="18" customHeight="1">
      <c r="A30" s="90" t="s">
        <v>11</v>
      </c>
      <c r="B30" s="24" t="s">
        <v>64</v>
      </c>
      <c r="C30" s="54"/>
      <c r="D30" s="53" t="s">
        <v>65</v>
      </c>
      <c r="E30" s="24">
        <v>55</v>
      </c>
      <c r="F30" s="21"/>
      <c r="G30" s="21"/>
      <c r="H30" s="21"/>
      <c r="I30" s="21"/>
    </row>
    <row r="31" spans="1:9" ht="18" customHeight="1">
      <c r="A31" s="90"/>
      <c r="B31" s="24" t="s">
        <v>66</v>
      </c>
      <c r="C31" s="54"/>
      <c r="D31" s="53" t="s">
        <v>67</v>
      </c>
      <c r="E31" s="24">
        <v>56</v>
      </c>
      <c r="F31" s="21"/>
      <c r="G31" s="21"/>
      <c r="H31" s="21"/>
      <c r="I31" s="21"/>
    </row>
    <row r="32" spans="1:9" ht="18" customHeight="1">
      <c r="A32" s="90"/>
      <c r="B32" s="24" t="s">
        <v>68</v>
      </c>
      <c r="C32" s="54"/>
      <c r="D32" s="91" t="s">
        <v>69</v>
      </c>
      <c r="E32" s="24">
        <v>57</v>
      </c>
      <c r="F32" s="21"/>
      <c r="G32" s="21"/>
      <c r="H32" s="21"/>
      <c r="I32" s="21"/>
    </row>
    <row r="33" spans="1:9" ht="18" customHeight="1">
      <c r="A33" s="90"/>
      <c r="B33" s="24" t="s">
        <v>70</v>
      </c>
      <c r="C33" s="54"/>
      <c r="D33" s="91" t="s">
        <v>71</v>
      </c>
      <c r="E33" s="24">
        <v>58</v>
      </c>
      <c r="F33" s="21"/>
      <c r="G33" s="21"/>
      <c r="H33" s="21"/>
      <c r="I33" s="21"/>
    </row>
    <row r="34" spans="1:9" ht="18" customHeight="1">
      <c r="A34" s="89" t="s">
        <v>72</v>
      </c>
      <c r="B34" s="24" t="s">
        <v>73</v>
      </c>
      <c r="C34" s="21">
        <v>61822816.23</v>
      </c>
      <c r="D34" s="24" t="s">
        <v>74</v>
      </c>
      <c r="E34" s="24">
        <v>59</v>
      </c>
      <c r="F34" s="21">
        <v>65122816.23</v>
      </c>
      <c r="G34" s="21">
        <v>65122816.23</v>
      </c>
      <c r="H34" s="54"/>
      <c r="I34" s="54"/>
    </row>
    <row r="35" spans="1:9" ht="18" customHeight="1">
      <c r="A35" s="90" t="s">
        <v>143</v>
      </c>
      <c r="B35" s="24" t="s">
        <v>76</v>
      </c>
      <c r="C35" s="21">
        <v>3300000</v>
      </c>
      <c r="D35" s="91" t="s">
        <v>144</v>
      </c>
      <c r="E35" s="24">
        <v>60</v>
      </c>
      <c r="F35" s="21"/>
      <c r="G35" s="21"/>
      <c r="H35" s="54"/>
      <c r="I35" s="54"/>
    </row>
    <row r="36" spans="1:9" ht="17.25" customHeight="1">
      <c r="A36" s="90" t="s">
        <v>140</v>
      </c>
      <c r="B36" s="24" t="s">
        <v>79</v>
      </c>
      <c r="C36" s="21">
        <v>3300000</v>
      </c>
      <c r="D36" s="91"/>
      <c r="E36" s="24">
        <v>61</v>
      </c>
      <c r="F36" s="21"/>
      <c r="G36" s="21"/>
      <c r="H36" s="54"/>
      <c r="I36" s="54"/>
    </row>
    <row r="37" spans="1:9" ht="17.25" customHeight="1">
      <c r="A37" s="90" t="s">
        <v>141</v>
      </c>
      <c r="B37" s="24" t="s">
        <v>82</v>
      </c>
      <c r="C37" s="21"/>
      <c r="D37" s="91" t="s">
        <v>11</v>
      </c>
      <c r="E37" s="24">
        <v>62</v>
      </c>
      <c r="F37" s="21"/>
      <c r="G37" s="21"/>
      <c r="H37" s="54"/>
      <c r="I37" s="54"/>
    </row>
    <row r="38" spans="1:9" ht="15">
      <c r="A38" s="90" t="s">
        <v>142</v>
      </c>
      <c r="B38" s="24" t="s">
        <v>145</v>
      </c>
      <c r="C38" s="21"/>
      <c r="D38" s="91"/>
      <c r="E38" s="24">
        <v>63</v>
      </c>
      <c r="F38" s="21"/>
      <c r="G38" s="21"/>
      <c r="H38" s="54"/>
      <c r="I38" s="54"/>
    </row>
    <row r="39" spans="1:9" ht="17.25" customHeight="1">
      <c r="A39" s="89" t="s">
        <v>81</v>
      </c>
      <c r="B39" s="24" t="s">
        <v>146</v>
      </c>
      <c r="C39" s="21">
        <v>65122816.23</v>
      </c>
      <c r="D39" s="24" t="s">
        <v>81</v>
      </c>
      <c r="E39" s="24">
        <v>64</v>
      </c>
      <c r="F39" s="21">
        <v>65122816.23</v>
      </c>
      <c r="G39" s="21">
        <v>65122816.23</v>
      </c>
      <c r="H39" s="21"/>
      <c r="I39" s="21"/>
    </row>
    <row r="40" spans="1:9" ht="15">
      <c r="A40" s="92" t="s">
        <v>147</v>
      </c>
      <c r="B40" s="93"/>
      <c r="C40" s="93"/>
      <c r="D40" s="93"/>
      <c r="E40" s="93"/>
      <c r="F40" s="93"/>
      <c r="G40" s="93"/>
      <c r="H40" s="93"/>
      <c r="I40" s="93"/>
    </row>
  </sheetData>
  <sheetProtection/>
  <mergeCells count="11">
    <mergeCell ref="H5:H6"/>
    <mergeCell ref="I5:I6"/>
    <mergeCell ref="A4:C4"/>
    <mergeCell ref="D4:I4"/>
    <mergeCell ref="A5:A6"/>
    <mergeCell ref="B5:B6"/>
    <mergeCell ref="C5:C6"/>
    <mergeCell ref="D5:D6"/>
    <mergeCell ref="E5:E6"/>
    <mergeCell ref="F5:F6"/>
    <mergeCell ref="G5:G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dimension ref="A1:T30"/>
  <sheetViews>
    <sheetView zoomScaleSheetLayoutView="100" workbookViewId="0" topLeftCell="A1">
      <selection activeCell="G11" sqref="G11"/>
    </sheetView>
  </sheetViews>
  <sheetFormatPr defaultColWidth="9.00390625" defaultRowHeight="14.25" customHeight="1"/>
  <cols>
    <col min="1" max="3" width="3.75390625" style="62" customWidth="1"/>
    <col min="4" max="4" width="12.50390625" style="62" customWidth="1"/>
    <col min="5" max="7" width="13.25390625" style="62" customWidth="1"/>
    <col min="8" max="15" width="14.375" style="62" bestFit="1" customWidth="1"/>
    <col min="16" max="20" width="8.25390625" style="62" customWidth="1"/>
    <col min="21" max="16384" width="9.00390625" style="62" customWidth="1"/>
  </cols>
  <sheetData>
    <row r="1" spans="1:20" ht="36" customHeight="1">
      <c r="A1" s="169" t="s">
        <v>148</v>
      </c>
      <c r="B1" s="169"/>
      <c r="C1" s="169"/>
      <c r="D1" s="169"/>
      <c r="E1" s="169"/>
      <c r="F1" s="169"/>
      <c r="G1" s="169"/>
      <c r="H1" s="169"/>
      <c r="I1" s="169"/>
      <c r="J1" s="169"/>
      <c r="K1" s="169"/>
      <c r="L1" s="169"/>
      <c r="M1" s="169"/>
      <c r="N1" s="169"/>
      <c r="O1" s="169"/>
      <c r="P1" s="169"/>
      <c r="Q1" s="169"/>
      <c r="R1" s="169"/>
      <c r="S1" s="169"/>
      <c r="T1" s="169"/>
    </row>
    <row r="2" spans="1:20" ht="19.5" customHeight="1">
      <c r="A2" s="67"/>
      <c r="B2" s="67"/>
      <c r="C2" s="67"/>
      <c r="D2" s="67"/>
      <c r="E2" s="67"/>
      <c r="F2" s="67"/>
      <c r="G2" s="67"/>
      <c r="H2" s="67"/>
      <c r="I2" s="67"/>
      <c r="J2" s="67"/>
      <c r="K2" s="67"/>
      <c r="L2" s="67"/>
      <c r="M2" s="67"/>
      <c r="N2" s="67"/>
      <c r="O2" s="67"/>
      <c r="P2" s="74"/>
      <c r="Q2" s="81"/>
      <c r="R2" s="81"/>
      <c r="S2" s="170" t="s">
        <v>149</v>
      </c>
      <c r="T2" s="170"/>
    </row>
    <row r="3" spans="1:20" s="63" customFormat="1" ht="19.5" customHeight="1">
      <c r="A3" s="171" t="s">
        <v>2</v>
      </c>
      <c r="B3" s="171"/>
      <c r="C3" s="171"/>
      <c r="D3" s="171"/>
      <c r="E3" s="68"/>
      <c r="F3" s="68"/>
      <c r="G3" s="68"/>
      <c r="H3" s="68"/>
      <c r="I3" s="75"/>
      <c r="J3" s="75"/>
      <c r="K3" s="76"/>
      <c r="L3" s="76"/>
      <c r="M3" s="76"/>
      <c r="N3" s="172"/>
      <c r="O3" s="172"/>
      <c r="P3" s="77"/>
      <c r="Q3" s="82"/>
      <c r="R3" s="82"/>
      <c r="S3" s="173" t="s">
        <v>150</v>
      </c>
      <c r="T3" s="173"/>
    </row>
    <row r="4" spans="1:20" s="64" customFormat="1" ht="39.75" customHeight="1">
      <c r="A4" s="158" t="s">
        <v>6</v>
      </c>
      <c r="B4" s="158"/>
      <c r="C4" s="158"/>
      <c r="D4" s="158"/>
      <c r="E4" s="158" t="s">
        <v>151</v>
      </c>
      <c r="F4" s="158"/>
      <c r="G4" s="158"/>
      <c r="H4" s="160" t="s">
        <v>152</v>
      </c>
      <c r="I4" s="161"/>
      <c r="J4" s="174"/>
      <c r="K4" s="158" t="s">
        <v>153</v>
      </c>
      <c r="L4" s="158"/>
      <c r="M4" s="158"/>
      <c r="N4" s="158"/>
      <c r="O4" s="158"/>
      <c r="P4" s="146" t="s">
        <v>80</v>
      </c>
      <c r="Q4" s="146"/>
      <c r="R4" s="146"/>
      <c r="S4" s="146"/>
      <c r="T4" s="146"/>
    </row>
    <row r="5" spans="1:20" s="65" customFormat="1" ht="26.25" customHeight="1">
      <c r="A5" s="147" t="s">
        <v>154</v>
      </c>
      <c r="B5" s="148"/>
      <c r="C5" s="149"/>
      <c r="D5" s="155" t="s">
        <v>94</v>
      </c>
      <c r="E5" s="155" t="s">
        <v>100</v>
      </c>
      <c r="F5" s="155" t="s">
        <v>155</v>
      </c>
      <c r="G5" s="155" t="s">
        <v>156</v>
      </c>
      <c r="H5" s="153" t="s">
        <v>100</v>
      </c>
      <c r="I5" s="153" t="s">
        <v>122</v>
      </c>
      <c r="J5" s="155" t="s">
        <v>123</v>
      </c>
      <c r="K5" s="157" t="s">
        <v>100</v>
      </c>
      <c r="L5" s="160" t="s">
        <v>122</v>
      </c>
      <c r="M5" s="161"/>
      <c r="N5" s="162"/>
      <c r="O5" s="158" t="s">
        <v>123</v>
      </c>
      <c r="P5" s="159" t="s">
        <v>100</v>
      </c>
      <c r="Q5" s="146" t="s">
        <v>155</v>
      </c>
      <c r="R5" s="163" t="s">
        <v>156</v>
      </c>
      <c r="S5" s="164"/>
      <c r="T5" s="165"/>
    </row>
    <row r="6" spans="1:20" s="65" customFormat="1" ht="36" customHeight="1">
      <c r="A6" s="150"/>
      <c r="B6" s="151"/>
      <c r="C6" s="152"/>
      <c r="D6" s="156"/>
      <c r="E6" s="156"/>
      <c r="F6" s="156"/>
      <c r="G6" s="156"/>
      <c r="H6" s="154"/>
      <c r="I6" s="154"/>
      <c r="J6" s="156"/>
      <c r="K6" s="157"/>
      <c r="L6" s="42" t="s">
        <v>95</v>
      </c>
      <c r="M6" s="42" t="s">
        <v>157</v>
      </c>
      <c r="N6" s="42" t="s">
        <v>158</v>
      </c>
      <c r="O6" s="158"/>
      <c r="P6" s="159"/>
      <c r="Q6" s="146"/>
      <c r="R6" s="42" t="s">
        <v>95</v>
      </c>
      <c r="S6" s="83" t="s">
        <v>159</v>
      </c>
      <c r="T6" s="84" t="s">
        <v>160</v>
      </c>
    </row>
    <row r="7" spans="1:20" s="65" customFormat="1" ht="22.5" customHeight="1">
      <c r="A7" s="158" t="s">
        <v>97</v>
      </c>
      <c r="B7" s="158" t="s">
        <v>98</v>
      </c>
      <c r="C7" s="158" t="s">
        <v>99</v>
      </c>
      <c r="D7" s="69" t="s">
        <v>10</v>
      </c>
      <c r="E7" s="69">
        <v>1</v>
      </c>
      <c r="F7" s="69">
        <v>2</v>
      </c>
      <c r="G7" s="69">
        <v>3</v>
      </c>
      <c r="H7" s="69">
        <v>4</v>
      </c>
      <c r="I7" s="69">
        <v>5</v>
      </c>
      <c r="J7" s="69">
        <v>6</v>
      </c>
      <c r="K7" s="69">
        <v>7</v>
      </c>
      <c r="L7" s="69">
        <v>8</v>
      </c>
      <c r="M7" s="69">
        <v>9</v>
      </c>
      <c r="N7" s="69">
        <v>10</v>
      </c>
      <c r="O7" s="69">
        <v>11</v>
      </c>
      <c r="P7" s="69">
        <v>12</v>
      </c>
      <c r="Q7" s="69">
        <v>13</v>
      </c>
      <c r="R7" s="69">
        <v>14</v>
      </c>
      <c r="S7" s="69">
        <v>15</v>
      </c>
      <c r="T7" s="69">
        <v>16</v>
      </c>
    </row>
    <row r="8" spans="1:20" s="65" customFormat="1" ht="22.5" customHeight="1">
      <c r="A8" s="158"/>
      <c r="B8" s="158"/>
      <c r="C8" s="158"/>
      <c r="D8" s="69" t="s">
        <v>100</v>
      </c>
      <c r="E8" s="70">
        <f>E9+E14+E21+E24</f>
        <v>3300000</v>
      </c>
      <c r="F8" s="70">
        <f>F9+F14+F21+F24</f>
        <v>0</v>
      </c>
      <c r="G8" s="70">
        <f>G9+G14+G21+G24</f>
        <v>3300000</v>
      </c>
      <c r="H8" s="70">
        <f aca="true" t="shared" si="0" ref="H8:O8">H9+H14+H21+H24</f>
        <v>61822816.23</v>
      </c>
      <c r="I8" s="70">
        <f t="shared" si="0"/>
        <v>38169416.23</v>
      </c>
      <c r="J8" s="70">
        <f t="shared" si="0"/>
        <v>23653400</v>
      </c>
      <c r="K8" s="70">
        <f t="shared" si="0"/>
        <v>65122816.23</v>
      </c>
      <c r="L8" s="70">
        <f t="shared" si="0"/>
        <v>38169416.23</v>
      </c>
      <c r="M8" s="70">
        <f t="shared" si="0"/>
        <v>23691467.060000002</v>
      </c>
      <c r="N8" s="70">
        <f t="shared" si="0"/>
        <v>14477949.17</v>
      </c>
      <c r="O8" s="70">
        <f t="shared" si="0"/>
        <v>26953400</v>
      </c>
      <c r="P8" s="78"/>
      <c r="Q8" s="78"/>
      <c r="R8" s="78"/>
      <c r="S8" s="78"/>
      <c r="T8" s="78"/>
    </row>
    <row r="9" spans="1:20" s="65" customFormat="1" ht="21.75" customHeight="1">
      <c r="A9" s="69">
        <v>201</v>
      </c>
      <c r="B9" s="69"/>
      <c r="C9" s="69"/>
      <c r="D9" s="53" t="s">
        <v>101</v>
      </c>
      <c r="E9" s="69"/>
      <c r="F9" s="69"/>
      <c r="G9" s="69"/>
      <c r="H9" s="21">
        <v>180000</v>
      </c>
      <c r="I9" s="79"/>
      <c r="J9" s="21">
        <v>180000</v>
      </c>
      <c r="K9" s="21">
        <v>180000</v>
      </c>
      <c r="L9" s="79"/>
      <c r="M9" s="79"/>
      <c r="N9" s="21"/>
      <c r="O9" s="21">
        <v>180000</v>
      </c>
      <c r="P9" s="78"/>
      <c r="Q9" s="78"/>
      <c r="R9" s="78"/>
      <c r="S9" s="78"/>
      <c r="T9" s="78"/>
    </row>
    <row r="10" spans="1:20" s="65" customFormat="1" ht="21.75" customHeight="1">
      <c r="A10" s="69"/>
      <c r="B10" s="71" t="s">
        <v>161</v>
      </c>
      <c r="C10" s="69"/>
      <c r="D10" s="53" t="s">
        <v>102</v>
      </c>
      <c r="E10" s="72"/>
      <c r="F10" s="73"/>
      <c r="G10" s="69"/>
      <c r="H10" s="21">
        <v>100000</v>
      </c>
      <c r="I10" s="73"/>
      <c r="J10" s="21">
        <v>100000</v>
      </c>
      <c r="K10" s="21">
        <v>100000</v>
      </c>
      <c r="L10" s="73"/>
      <c r="M10" s="69"/>
      <c r="N10" s="21"/>
      <c r="O10" s="21">
        <v>100000</v>
      </c>
      <c r="P10" s="78"/>
      <c r="Q10" s="78"/>
      <c r="R10" s="78"/>
      <c r="S10" s="78"/>
      <c r="T10" s="78"/>
    </row>
    <row r="11" spans="1:20" s="65" customFormat="1" ht="21.75" customHeight="1">
      <c r="A11" s="69"/>
      <c r="B11" s="71"/>
      <c r="C11" s="69">
        <v>99</v>
      </c>
      <c r="D11" s="53" t="s">
        <v>162</v>
      </c>
      <c r="E11" s="72"/>
      <c r="F11" s="73"/>
      <c r="G11" s="69"/>
      <c r="H11" s="21">
        <v>100000</v>
      </c>
      <c r="I11" s="73"/>
      <c r="J11" s="21">
        <v>100000</v>
      </c>
      <c r="K11" s="21">
        <v>100000</v>
      </c>
      <c r="L11" s="73"/>
      <c r="M11" s="69"/>
      <c r="N11" s="21"/>
      <c r="O11" s="21">
        <v>100000</v>
      </c>
      <c r="P11" s="78"/>
      <c r="Q11" s="78"/>
      <c r="R11" s="78"/>
      <c r="S11" s="78"/>
      <c r="T11" s="78"/>
    </row>
    <row r="12" spans="1:20" s="65" customFormat="1" ht="21.75" customHeight="1">
      <c r="A12" s="69"/>
      <c r="B12" s="71" t="s">
        <v>163</v>
      </c>
      <c r="C12" s="69"/>
      <c r="D12" s="53" t="s">
        <v>104</v>
      </c>
      <c r="E12" s="72"/>
      <c r="F12" s="73"/>
      <c r="G12" s="69"/>
      <c r="H12" s="21">
        <v>80000</v>
      </c>
      <c r="I12" s="73"/>
      <c r="J12" s="21">
        <v>80000</v>
      </c>
      <c r="K12" s="21">
        <v>80000</v>
      </c>
      <c r="L12" s="73"/>
      <c r="M12" s="69"/>
      <c r="N12" s="21"/>
      <c r="O12" s="21">
        <v>80000</v>
      </c>
      <c r="P12" s="78"/>
      <c r="Q12" s="78"/>
      <c r="R12" s="78"/>
      <c r="S12" s="78"/>
      <c r="T12" s="78"/>
    </row>
    <row r="13" spans="1:20" s="65" customFormat="1" ht="21.75" customHeight="1">
      <c r="A13" s="69"/>
      <c r="B13" s="71"/>
      <c r="C13" s="69">
        <v>99</v>
      </c>
      <c r="D13" s="53" t="s">
        <v>105</v>
      </c>
      <c r="E13" s="72"/>
      <c r="F13" s="73"/>
      <c r="G13" s="69"/>
      <c r="H13" s="21">
        <v>80000</v>
      </c>
      <c r="I13" s="73"/>
      <c r="J13" s="21">
        <v>80000</v>
      </c>
      <c r="K13" s="21">
        <v>80000</v>
      </c>
      <c r="L13" s="73"/>
      <c r="M13" s="69"/>
      <c r="N13" s="21"/>
      <c r="O13" s="21">
        <v>80000</v>
      </c>
      <c r="P13" s="78"/>
      <c r="Q13" s="78"/>
      <c r="R13" s="78"/>
      <c r="S13" s="78"/>
      <c r="T13" s="78"/>
    </row>
    <row r="14" spans="1:20" s="65" customFormat="1" ht="21.75" customHeight="1">
      <c r="A14" s="69">
        <v>205</v>
      </c>
      <c r="B14" s="71"/>
      <c r="C14" s="69"/>
      <c r="D14" s="53" t="s">
        <v>106</v>
      </c>
      <c r="E14" s="21">
        <v>3300000</v>
      </c>
      <c r="F14" s="73"/>
      <c r="G14" s="21">
        <v>3300000</v>
      </c>
      <c r="H14" s="21">
        <v>58487770</v>
      </c>
      <c r="I14" s="21">
        <v>35014370</v>
      </c>
      <c r="J14" s="21">
        <v>23473400</v>
      </c>
      <c r="K14" s="21">
        <v>61787770</v>
      </c>
      <c r="L14" s="21">
        <v>35014370</v>
      </c>
      <c r="M14" s="21">
        <v>20789914.85</v>
      </c>
      <c r="N14" s="21">
        <v>14224455.15</v>
      </c>
      <c r="O14" s="21">
        <v>26773400</v>
      </c>
      <c r="P14" s="78"/>
      <c r="Q14" s="78"/>
      <c r="R14" s="78"/>
      <c r="S14" s="78"/>
      <c r="T14" s="78"/>
    </row>
    <row r="15" spans="1:20" s="65" customFormat="1" ht="21.75" customHeight="1">
      <c r="A15" s="69"/>
      <c r="B15" s="71" t="s">
        <v>164</v>
      </c>
      <c r="C15" s="69"/>
      <c r="D15" s="53" t="s">
        <v>107</v>
      </c>
      <c r="E15" s="72"/>
      <c r="F15" s="73"/>
      <c r="G15" s="69"/>
      <c r="H15" s="21">
        <v>20580</v>
      </c>
      <c r="I15" s="73"/>
      <c r="J15" s="21">
        <v>20580</v>
      </c>
      <c r="K15" s="80">
        <v>20580</v>
      </c>
      <c r="L15" s="73"/>
      <c r="M15" s="69"/>
      <c r="N15" s="80"/>
      <c r="O15" s="21">
        <v>20580</v>
      </c>
      <c r="P15" s="78"/>
      <c r="Q15" s="78"/>
      <c r="R15" s="78"/>
      <c r="S15" s="78"/>
      <c r="T15" s="78"/>
    </row>
    <row r="16" spans="1:20" s="65" customFormat="1" ht="21.75" customHeight="1">
      <c r="A16" s="69"/>
      <c r="B16" s="69"/>
      <c r="C16" s="69">
        <v>99</v>
      </c>
      <c r="D16" s="53" t="s">
        <v>108</v>
      </c>
      <c r="E16" s="72"/>
      <c r="F16" s="73"/>
      <c r="G16" s="69"/>
      <c r="H16" s="21">
        <v>20580</v>
      </c>
      <c r="I16" s="73"/>
      <c r="J16" s="21">
        <v>20580</v>
      </c>
      <c r="K16" s="80">
        <v>20580</v>
      </c>
      <c r="L16" s="73"/>
      <c r="M16" s="69"/>
      <c r="N16" s="80"/>
      <c r="O16" s="21">
        <v>20580</v>
      </c>
      <c r="P16" s="78"/>
      <c r="Q16" s="78"/>
      <c r="R16" s="78"/>
      <c r="S16" s="78"/>
      <c r="T16" s="78"/>
    </row>
    <row r="17" spans="1:20" s="65" customFormat="1" ht="21.75" customHeight="1">
      <c r="A17" s="69"/>
      <c r="B17" s="71" t="s">
        <v>165</v>
      </c>
      <c r="C17" s="69"/>
      <c r="D17" s="53" t="s">
        <v>109</v>
      </c>
      <c r="E17" s="21">
        <v>3300000</v>
      </c>
      <c r="F17" s="73"/>
      <c r="G17" s="21">
        <v>3300000</v>
      </c>
      <c r="H17" s="21">
        <v>58458370</v>
      </c>
      <c r="I17" s="21">
        <v>35014370</v>
      </c>
      <c r="J17" s="21">
        <v>23444000</v>
      </c>
      <c r="K17" s="21">
        <v>61758370</v>
      </c>
      <c r="L17" s="21">
        <v>35014370</v>
      </c>
      <c r="M17" s="21">
        <v>20789914.85</v>
      </c>
      <c r="N17" s="21">
        <v>14224455.15</v>
      </c>
      <c r="O17" s="21">
        <v>26744000</v>
      </c>
      <c r="P17" s="78"/>
      <c r="Q17" s="78"/>
      <c r="R17" s="78"/>
      <c r="S17" s="78"/>
      <c r="T17" s="78"/>
    </row>
    <row r="18" spans="1:20" s="65" customFormat="1" ht="21.75" customHeight="1">
      <c r="A18" s="69"/>
      <c r="B18" s="69"/>
      <c r="C18" s="71" t="s">
        <v>164</v>
      </c>
      <c r="D18" s="53" t="s">
        <v>110</v>
      </c>
      <c r="E18" s="21">
        <v>3300000</v>
      </c>
      <c r="F18" s="73"/>
      <c r="G18" s="21">
        <v>3300000</v>
      </c>
      <c r="H18" s="21">
        <v>58458370</v>
      </c>
      <c r="I18" s="21">
        <v>35014370</v>
      </c>
      <c r="J18" s="21">
        <v>23444000</v>
      </c>
      <c r="K18" s="21">
        <v>61758370</v>
      </c>
      <c r="L18" s="21">
        <v>35014370</v>
      </c>
      <c r="M18" s="21">
        <v>20789914.85</v>
      </c>
      <c r="N18" s="21">
        <v>14224455.15</v>
      </c>
      <c r="O18" s="21">
        <v>26744000</v>
      </c>
      <c r="P18" s="78"/>
      <c r="Q18" s="78"/>
      <c r="R18" s="78"/>
      <c r="S18" s="78"/>
      <c r="T18" s="78"/>
    </row>
    <row r="19" spans="1:20" s="65" customFormat="1" ht="21.75" customHeight="1">
      <c r="A19" s="69"/>
      <c r="B19" s="69">
        <v>99</v>
      </c>
      <c r="C19" s="69"/>
      <c r="D19" s="53" t="s">
        <v>111</v>
      </c>
      <c r="E19" s="72"/>
      <c r="F19" s="73"/>
      <c r="G19" s="69"/>
      <c r="H19" s="21">
        <v>8820</v>
      </c>
      <c r="I19" s="73"/>
      <c r="J19" s="21">
        <v>8820</v>
      </c>
      <c r="K19" s="80">
        <v>8820</v>
      </c>
      <c r="L19" s="73"/>
      <c r="M19" s="69"/>
      <c r="N19" s="21"/>
      <c r="O19" s="21">
        <v>8820</v>
      </c>
      <c r="P19" s="78"/>
      <c r="Q19" s="78"/>
      <c r="R19" s="78"/>
      <c r="S19" s="78"/>
      <c r="T19" s="78"/>
    </row>
    <row r="20" spans="1:20" s="65" customFormat="1" ht="21.75" customHeight="1">
      <c r="A20" s="69"/>
      <c r="B20" s="69"/>
      <c r="C20" s="69">
        <v>99</v>
      </c>
      <c r="D20" s="53" t="s">
        <v>127</v>
      </c>
      <c r="E20" s="72"/>
      <c r="F20" s="73"/>
      <c r="G20" s="69"/>
      <c r="H20" s="21">
        <v>8820</v>
      </c>
      <c r="I20" s="73"/>
      <c r="J20" s="21">
        <v>8820</v>
      </c>
      <c r="K20" s="80">
        <v>8820</v>
      </c>
      <c r="L20" s="73"/>
      <c r="M20" s="69"/>
      <c r="N20" s="21"/>
      <c r="O20" s="21">
        <v>8820</v>
      </c>
      <c r="P20" s="78"/>
      <c r="Q20" s="78"/>
      <c r="R20" s="78"/>
      <c r="S20" s="78"/>
      <c r="T20" s="78"/>
    </row>
    <row r="21" spans="1:20" s="65" customFormat="1" ht="21.75" customHeight="1">
      <c r="A21" s="69">
        <v>208</v>
      </c>
      <c r="B21" s="69"/>
      <c r="C21" s="69"/>
      <c r="D21" s="53" t="s">
        <v>113</v>
      </c>
      <c r="E21" s="72"/>
      <c r="F21" s="73"/>
      <c r="G21" s="69"/>
      <c r="H21" s="21">
        <v>2855046.23</v>
      </c>
      <c r="I21" s="21">
        <v>2855046.23</v>
      </c>
      <c r="J21" s="69"/>
      <c r="K21" s="21">
        <v>2855046.23</v>
      </c>
      <c r="L21" s="21">
        <v>2855046.23</v>
      </c>
      <c r="M21" s="21">
        <v>2601552.21</v>
      </c>
      <c r="N21" s="21">
        <v>253494.02</v>
      </c>
      <c r="O21" s="73"/>
      <c r="P21" s="78"/>
      <c r="Q21" s="78"/>
      <c r="R21" s="78"/>
      <c r="S21" s="78"/>
      <c r="T21" s="78"/>
    </row>
    <row r="22" spans="1:20" s="65" customFormat="1" ht="21.75" customHeight="1">
      <c r="A22" s="69"/>
      <c r="B22" s="71" t="s">
        <v>166</v>
      </c>
      <c r="C22" s="69"/>
      <c r="D22" s="53" t="s">
        <v>114</v>
      </c>
      <c r="E22" s="72"/>
      <c r="F22" s="73"/>
      <c r="G22" s="69"/>
      <c r="H22" s="21">
        <v>2855046.23</v>
      </c>
      <c r="I22" s="21">
        <v>2855046.23</v>
      </c>
      <c r="J22" s="69"/>
      <c r="K22" s="21">
        <v>2855046.23</v>
      </c>
      <c r="L22" s="21">
        <v>2855046.23</v>
      </c>
      <c r="M22" s="21">
        <v>2601552.21</v>
      </c>
      <c r="N22" s="21">
        <v>253494.02</v>
      </c>
      <c r="O22" s="73"/>
      <c r="P22" s="78"/>
      <c r="Q22" s="78"/>
      <c r="R22" s="78"/>
      <c r="S22" s="78"/>
      <c r="T22" s="78"/>
    </row>
    <row r="23" spans="1:20" s="65" customFormat="1" ht="21.75" customHeight="1">
      <c r="A23" s="69"/>
      <c r="B23" s="69"/>
      <c r="C23" s="71" t="s">
        <v>164</v>
      </c>
      <c r="D23" s="53" t="s">
        <v>115</v>
      </c>
      <c r="E23" s="72"/>
      <c r="F23" s="73"/>
      <c r="G23" s="69"/>
      <c r="H23" s="21">
        <v>2855046.23</v>
      </c>
      <c r="I23" s="21">
        <v>2855046.23</v>
      </c>
      <c r="J23" s="69"/>
      <c r="K23" s="21">
        <v>2855046.23</v>
      </c>
      <c r="L23" s="21">
        <v>2855046.23</v>
      </c>
      <c r="M23" s="21">
        <v>2601552.21</v>
      </c>
      <c r="N23" s="21">
        <v>253494.02</v>
      </c>
      <c r="O23" s="73"/>
      <c r="P23" s="78"/>
      <c r="Q23" s="78"/>
      <c r="R23" s="78"/>
      <c r="S23" s="78"/>
      <c r="T23" s="78"/>
    </row>
    <row r="24" spans="1:20" s="65" customFormat="1" ht="21.75" customHeight="1">
      <c r="A24" s="69">
        <v>210</v>
      </c>
      <c r="B24" s="69"/>
      <c r="C24" s="69"/>
      <c r="D24" s="53" t="s">
        <v>116</v>
      </c>
      <c r="E24" s="72"/>
      <c r="F24" s="73"/>
      <c r="G24" s="69"/>
      <c r="H24" s="21">
        <v>300000</v>
      </c>
      <c r="I24" s="21">
        <v>300000</v>
      </c>
      <c r="J24" s="69"/>
      <c r="K24" s="21">
        <v>300000</v>
      </c>
      <c r="L24" s="21">
        <v>300000</v>
      </c>
      <c r="M24" s="21">
        <v>300000</v>
      </c>
      <c r="N24" s="72"/>
      <c r="O24" s="73"/>
      <c r="P24" s="78"/>
      <c r="Q24" s="78"/>
      <c r="R24" s="78"/>
      <c r="S24" s="78"/>
      <c r="T24" s="78"/>
    </row>
    <row r="25" spans="1:20" s="65" customFormat="1" ht="21.75" customHeight="1">
      <c r="A25" s="69"/>
      <c r="B25" s="69">
        <v>11</v>
      </c>
      <c r="C25" s="69"/>
      <c r="D25" s="53" t="s">
        <v>117</v>
      </c>
      <c r="E25" s="72"/>
      <c r="F25" s="73"/>
      <c r="G25" s="69"/>
      <c r="H25" s="21">
        <v>300000</v>
      </c>
      <c r="I25" s="21">
        <v>300000</v>
      </c>
      <c r="J25" s="69"/>
      <c r="K25" s="21">
        <v>300000</v>
      </c>
      <c r="L25" s="21">
        <v>300000</v>
      </c>
      <c r="M25" s="21">
        <v>300000</v>
      </c>
      <c r="N25" s="72"/>
      <c r="O25" s="73"/>
      <c r="P25" s="78"/>
      <c r="Q25" s="78"/>
      <c r="R25" s="78"/>
      <c r="S25" s="78"/>
      <c r="T25" s="78"/>
    </row>
    <row r="26" spans="1:20" s="65" customFormat="1" ht="21.75" customHeight="1">
      <c r="A26" s="69"/>
      <c r="B26" s="69"/>
      <c r="C26" s="71" t="s">
        <v>164</v>
      </c>
      <c r="D26" s="53" t="s">
        <v>118</v>
      </c>
      <c r="E26" s="72"/>
      <c r="F26" s="73"/>
      <c r="G26" s="69"/>
      <c r="H26" s="21">
        <v>300000</v>
      </c>
      <c r="I26" s="21">
        <v>300000</v>
      </c>
      <c r="J26" s="69"/>
      <c r="K26" s="21">
        <v>300000</v>
      </c>
      <c r="L26" s="21">
        <v>300000</v>
      </c>
      <c r="M26" s="21">
        <v>300000</v>
      </c>
      <c r="N26" s="72"/>
      <c r="O26" s="73"/>
      <c r="P26" s="78"/>
      <c r="Q26" s="78"/>
      <c r="R26" s="78"/>
      <c r="S26" s="78"/>
      <c r="T26" s="78"/>
    </row>
    <row r="27" spans="1:19" s="66" customFormat="1" ht="24" customHeight="1">
      <c r="A27" s="166" t="s">
        <v>167</v>
      </c>
      <c r="B27" s="167"/>
      <c r="C27" s="167"/>
      <c r="D27" s="167"/>
      <c r="E27" s="167"/>
      <c r="F27" s="167"/>
      <c r="G27" s="167"/>
      <c r="H27" s="167"/>
      <c r="I27" s="167"/>
      <c r="J27" s="167"/>
      <c r="K27" s="168"/>
      <c r="L27" s="168"/>
      <c r="M27" s="168"/>
      <c r="N27" s="168"/>
      <c r="O27" s="168"/>
      <c r="P27" s="168"/>
      <c r="Q27" s="168"/>
      <c r="R27" s="168"/>
      <c r="S27" s="168"/>
    </row>
    <row r="30" spans="17:18" ht="14.25" customHeight="1">
      <c r="Q30" s="85"/>
      <c r="R30" s="85"/>
    </row>
  </sheetData>
  <sheetProtection/>
  <mergeCells count="28">
    <mergeCell ref="A1:T1"/>
    <mergeCell ref="S2:T2"/>
    <mergeCell ref="A3:D3"/>
    <mergeCell ref="N3:O3"/>
    <mergeCell ref="S3:T3"/>
    <mergeCell ref="A4:D4"/>
    <mergeCell ref="E4:G4"/>
    <mergeCell ref="H4:J4"/>
    <mergeCell ref="K4:O4"/>
    <mergeCell ref="P4:T4"/>
    <mergeCell ref="R5:T5"/>
    <mergeCell ref="A27:S27"/>
    <mergeCell ref="A7:A8"/>
    <mergeCell ref="B7:B8"/>
    <mergeCell ref="C7:C8"/>
    <mergeCell ref="D5:D6"/>
    <mergeCell ref="E5:E6"/>
    <mergeCell ref="F5:F6"/>
    <mergeCell ref="G5:G6"/>
    <mergeCell ref="Q5:Q6"/>
    <mergeCell ref="A5:C6"/>
    <mergeCell ref="H5:H6"/>
    <mergeCell ref="I5:I6"/>
    <mergeCell ref="J5:J6"/>
    <mergeCell ref="K5:K6"/>
    <mergeCell ref="O5:O6"/>
    <mergeCell ref="P5:P6"/>
    <mergeCell ref="L5:N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B16">
      <selection activeCell="H11" sqref="H11"/>
    </sheetView>
  </sheetViews>
  <sheetFormatPr defaultColWidth="9.00390625" defaultRowHeight="14.25"/>
  <cols>
    <col min="1" max="1" width="8.625" style="14" customWidth="1"/>
    <col min="2" max="2" width="31.875" style="14" customWidth="1"/>
    <col min="3" max="3" width="15.875" style="14" customWidth="1"/>
    <col min="4" max="4" width="8.625" style="14" customWidth="1"/>
    <col min="5" max="5" width="21.375" style="14" customWidth="1"/>
    <col min="6" max="6" width="17.375" style="14" customWidth="1"/>
    <col min="7" max="7" width="8.625" style="14" customWidth="1"/>
    <col min="8" max="8" width="40.125" style="14" customWidth="1"/>
    <col min="9" max="9" width="17.125" style="14" customWidth="1"/>
    <col min="10" max="16384" width="9.00390625" style="14" customWidth="1"/>
  </cols>
  <sheetData>
    <row r="1" spans="1:9" s="43" customFormat="1" ht="21.75">
      <c r="A1" s="177" t="s">
        <v>168</v>
      </c>
      <c r="B1" s="177"/>
      <c r="C1" s="177"/>
      <c r="D1" s="177"/>
      <c r="E1" s="177"/>
      <c r="F1" s="177"/>
      <c r="G1" s="177"/>
      <c r="H1" s="177"/>
      <c r="I1" s="177"/>
    </row>
    <row r="2" spans="1:9" s="44" customFormat="1" ht="13.5" customHeight="1">
      <c r="A2" s="49"/>
      <c r="B2" s="49"/>
      <c r="C2" s="49"/>
      <c r="D2" s="49"/>
      <c r="E2" s="49"/>
      <c r="F2" s="49"/>
      <c r="G2" s="49"/>
      <c r="H2" s="170" t="s">
        <v>169</v>
      </c>
      <c r="I2" s="170"/>
    </row>
    <row r="3" spans="1:9" s="45" customFormat="1" ht="13.5" customHeight="1">
      <c r="A3" s="50" t="s">
        <v>170</v>
      </c>
      <c r="B3" s="50" t="s">
        <v>2</v>
      </c>
      <c r="D3" s="49"/>
      <c r="E3" s="49"/>
      <c r="F3" s="49"/>
      <c r="G3" s="49"/>
      <c r="H3" s="173" t="s">
        <v>150</v>
      </c>
      <c r="I3" s="173"/>
    </row>
    <row r="4" spans="1:9" s="46" customFormat="1" ht="13.5" customHeight="1">
      <c r="A4" s="178" t="s">
        <v>157</v>
      </c>
      <c r="B4" s="129"/>
      <c r="C4" s="129"/>
      <c r="D4" s="129" t="s">
        <v>158</v>
      </c>
      <c r="E4" s="129"/>
      <c r="F4" s="129" t="s">
        <v>11</v>
      </c>
      <c r="G4" s="129" t="s">
        <v>11</v>
      </c>
      <c r="H4" s="129" t="s">
        <v>11</v>
      </c>
      <c r="I4" s="129" t="s">
        <v>11</v>
      </c>
    </row>
    <row r="5" spans="1:9" s="46" customFormat="1" ht="13.5" customHeight="1">
      <c r="A5" s="131" t="s">
        <v>171</v>
      </c>
      <c r="B5" s="130" t="s">
        <v>94</v>
      </c>
      <c r="C5" s="130" t="s">
        <v>8</v>
      </c>
      <c r="D5" s="130" t="s">
        <v>171</v>
      </c>
      <c r="E5" s="130" t="s">
        <v>94</v>
      </c>
      <c r="F5" s="130" t="s">
        <v>8</v>
      </c>
      <c r="G5" s="130" t="s">
        <v>171</v>
      </c>
      <c r="H5" s="130" t="s">
        <v>94</v>
      </c>
      <c r="I5" s="130" t="s">
        <v>8</v>
      </c>
    </row>
    <row r="6" spans="1:9" s="46" customFormat="1" ht="13.5" customHeight="1">
      <c r="A6" s="131"/>
      <c r="B6" s="130" t="s">
        <v>11</v>
      </c>
      <c r="C6" s="130" t="s">
        <v>11</v>
      </c>
      <c r="D6" s="130" t="s">
        <v>11</v>
      </c>
      <c r="E6" s="130" t="s">
        <v>11</v>
      </c>
      <c r="F6" s="130" t="s">
        <v>11</v>
      </c>
      <c r="G6" s="130" t="s">
        <v>11</v>
      </c>
      <c r="H6" s="130" t="s">
        <v>11</v>
      </c>
      <c r="I6" s="130" t="s">
        <v>11</v>
      </c>
    </row>
    <row r="7" spans="1:9" s="46" customFormat="1" ht="13.5" customHeight="1">
      <c r="A7" s="52" t="s">
        <v>172</v>
      </c>
      <c r="B7" s="53" t="s">
        <v>173</v>
      </c>
      <c r="C7" s="21">
        <v>20946360.85</v>
      </c>
      <c r="D7" s="53" t="s">
        <v>174</v>
      </c>
      <c r="E7" s="53" t="s">
        <v>175</v>
      </c>
      <c r="F7" s="21">
        <v>14197780.63</v>
      </c>
      <c r="G7" s="53" t="s">
        <v>176</v>
      </c>
      <c r="H7" s="53" t="s">
        <v>177</v>
      </c>
      <c r="I7" s="21">
        <v>280168.54</v>
      </c>
    </row>
    <row r="8" spans="1:9" s="46" customFormat="1" ht="13.5" customHeight="1">
      <c r="A8" s="52" t="s">
        <v>178</v>
      </c>
      <c r="B8" s="53" t="s">
        <v>179</v>
      </c>
      <c r="C8" s="21">
        <v>6398208.73</v>
      </c>
      <c r="D8" s="53" t="s">
        <v>180</v>
      </c>
      <c r="E8" s="53" t="s">
        <v>181</v>
      </c>
      <c r="F8" s="21">
        <v>150000.38</v>
      </c>
      <c r="G8" s="53" t="s">
        <v>182</v>
      </c>
      <c r="H8" s="53" t="s">
        <v>183</v>
      </c>
      <c r="I8" s="61"/>
    </row>
    <row r="9" spans="1:9" s="47" customFormat="1" ht="13.5" customHeight="1">
      <c r="A9" s="52" t="s">
        <v>184</v>
      </c>
      <c r="B9" s="53" t="s">
        <v>185</v>
      </c>
      <c r="C9" s="21">
        <v>4697352.8</v>
      </c>
      <c r="D9" s="53" t="s">
        <v>186</v>
      </c>
      <c r="E9" s="53" t="s">
        <v>187</v>
      </c>
      <c r="F9" s="21">
        <v>71516.11</v>
      </c>
      <c r="G9" s="53" t="s">
        <v>188</v>
      </c>
      <c r="H9" s="53" t="s">
        <v>189</v>
      </c>
      <c r="I9" s="21">
        <v>280168.54</v>
      </c>
    </row>
    <row r="10" spans="1:9" s="47" customFormat="1" ht="13.5" customHeight="1">
      <c r="A10" s="52" t="s">
        <v>190</v>
      </c>
      <c r="B10" s="53" t="s">
        <v>191</v>
      </c>
      <c r="C10" s="54" t="s">
        <v>11</v>
      </c>
      <c r="D10" s="53" t="s">
        <v>192</v>
      </c>
      <c r="E10" s="53" t="s">
        <v>193</v>
      </c>
      <c r="F10" s="21">
        <v>36746</v>
      </c>
      <c r="G10" s="53" t="s">
        <v>194</v>
      </c>
      <c r="H10" s="53" t="s">
        <v>195</v>
      </c>
      <c r="I10" s="61"/>
    </row>
    <row r="11" spans="1:9" s="47" customFormat="1" ht="13.5" customHeight="1">
      <c r="A11" s="52" t="s">
        <v>196</v>
      </c>
      <c r="B11" s="53" t="s">
        <v>197</v>
      </c>
      <c r="C11" s="54" t="s">
        <v>11</v>
      </c>
      <c r="D11" s="53" t="s">
        <v>198</v>
      </c>
      <c r="E11" s="53" t="s">
        <v>199</v>
      </c>
      <c r="F11" s="54" t="s">
        <v>11</v>
      </c>
      <c r="G11" s="53" t="s">
        <v>200</v>
      </c>
      <c r="H11" s="53" t="s">
        <v>201</v>
      </c>
      <c r="I11" s="61"/>
    </row>
    <row r="12" spans="1:9" s="47" customFormat="1" ht="13.5" customHeight="1">
      <c r="A12" s="52" t="s">
        <v>202</v>
      </c>
      <c r="B12" s="53" t="s">
        <v>203</v>
      </c>
      <c r="C12" s="21">
        <v>3783674</v>
      </c>
      <c r="D12" s="53" t="s">
        <v>204</v>
      </c>
      <c r="E12" s="53" t="s">
        <v>205</v>
      </c>
      <c r="F12" s="21">
        <v>8115.1</v>
      </c>
      <c r="G12" s="53" t="s">
        <v>206</v>
      </c>
      <c r="H12" s="53" t="s">
        <v>207</v>
      </c>
      <c r="I12" s="61"/>
    </row>
    <row r="13" spans="1:9" s="47" customFormat="1" ht="13.5" customHeight="1">
      <c r="A13" s="52" t="s">
        <v>208</v>
      </c>
      <c r="B13" s="53" t="s">
        <v>209</v>
      </c>
      <c r="C13" s="21">
        <v>1816107.84</v>
      </c>
      <c r="D13" s="53" t="s">
        <v>210</v>
      </c>
      <c r="E13" s="53" t="s">
        <v>211</v>
      </c>
      <c r="F13" s="21">
        <v>114837.78</v>
      </c>
      <c r="G13" s="53" t="s">
        <v>212</v>
      </c>
      <c r="H13" s="53" t="s">
        <v>213</v>
      </c>
      <c r="I13" s="61"/>
    </row>
    <row r="14" spans="1:9" s="47" customFormat="1" ht="13.5" customHeight="1">
      <c r="A14" s="52" t="s">
        <v>214</v>
      </c>
      <c r="B14" s="53" t="s">
        <v>215</v>
      </c>
      <c r="C14" s="21">
        <v>262725.95</v>
      </c>
      <c r="D14" s="53" t="s">
        <v>216</v>
      </c>
      <c r="E14" s="53" t="s">
        <v>217</v>
      </c>
      <c r="F14" s="21">
        <v>133069.89</v>
      </c>
      <c r="G14" s="53" t="s">
        <v>218</v>
      </c>
      <c r="H14" s="53" t="s">
        <v>219</v>
      </c>
      <c r="I14" s="61"/>
    </row>
    <row r="15" spans="1:9" s="47" customFormat="1" ht="13.5" customHeight="1">
      <c r="A15" s="52" t="s">
        <v>220</v>
      </c>
      <c r="B15" s="53" t="s">
        <v>221</v>
      </c>
      <c r="C15" s="21">
        <v>1512902.45</v>
      </c>
      <c r="D15" s="53" t="s">
        <v>222</v>
      </c>
      <c r="E15" s="53" t="s">
        <v>223</v>
      </c>
      <c r="F15" s="54" t="s">
        <v>11</v>
      </c>
      <c r="G15" s="53" t="s">
        <v>224</v>
      </c>
      <c r="H15" s="53" t="s">
        <v>225</v>
      </c>
      <c r="I15" s="61"/>
    </row>
    <row r="16" spans="1:9" s="47" customFormat="1" ht="13.5" customHeight="1">
      <c r="A16" s="52" t="s">
        <v>226</v>
      </c>
      <c r="B16" s="53" t="s">
        <v>227</v>
      </c>
      <c r="C16" s="21">
        <v>787739.02</v>
      </c>
      <c r="D16" s="53" t="s">
        <v>228</v>
      </c>
      <c r="E16" s="53" t="s">
        <v>229</v>
      </c>
      <c r="F16" s="21">
        <v>452062.21</v>
      </c>
      <c r="G16" s="53" t="s">
        <v>230</v>
      </c>
      <c r="H16" s="53" t="s">
        <v>231</v>
      </c>
      <c r="I16" s="61"/>
    </row>
    <row r="17" spans="1:9" s="47" customFormat="1" ht="13.5" customHeight="1">
      <c r="A17" s="52" t="s">
        <v>232</v>
      </c>
      <c r="B17" s="53" t="s">
        <v>233</v>
      </c>
      <c r="C17" s="21">
        <v>100941.06</v>
      </c>
      <c r="D17" s="53" t="s">
        <v>234</v>
      </c>
      <c r="E17" s="53" t="s">
        <v>235</v>
      </c>
      <c r="F17" s="21">
        <v>74687</v>
      </c>
      <c r="G17" s="53" t="s">
        <v>236</v>
      </c>
      <c r="H17" s="53" t="s">
        <v>237</v>
      </c>
      <c r="I17" s="61"/>
    </row>
    <row r="18" spans="1:9" s="47" customFormat="1" ht="13.5" customHeight="1">
      <c r="A18" s="52" t="s">
        <v>238</v>
      </c>
      <c r="B18" s="53" t="s">
        <v>239</v>
      </c>
      <c r="C18" s="21">
        <v>1586709</v>
      </c>
      <c r="D18" s="53" t="s">
        <v>240</v>
      </c>
      <c r="E18" s="53" t="s">
        <v>241</v>
      </c>
      <c r="F18" s="54" t="s">
        <v>11</v>
      </c>
      <c r="G18" s="53" t="s">
        <v>242</v>
      </c>
      <c r="H18" s="53" t="s">
        <v>243</v>
      </c>
      <c r="I18" s="61"/>
    </row>
    <row r="19" spans="1:9" s="47" customFormat="1" ht="13.5" customHeight="1">
      <c r="A19" s="52" t="s">
        <v>244</v>
      </c>
      <c r="B19" s="53" t="s">
        <v>245</v>
      </c>
      <c r="C19" s="54" t="s">
        <v>11</v>
      </c>
      <c r="D19" s="53" t="s">
        <v>246</v>
      </c>
      <c r="E19" s="53" t="s">
        <v>247</v>
      </c>
      <c r="F19" s="21">
        <v>108673.09</v>
      </c>
      <c r="G19" s="53" t="s">
        <v>248</v>
      </c>
      <c r="H19" s="53" t="s">
        <v>249</v>
      </c>
      <c r="I19" s="61"/>
    </row>
    <row r="20" spans="1:9" s="47" customFormat="1" ht="13.5" customHeight="1">
      <c r="A20" s="52" t="s">
        <v>250</v>
      </c>
      <c r="B20" s="53" t="s">
        <v>251</v>
      </c>
      <c r="C20" s="54" t="s">
        <v>11</v>
      </c>
      <c r="D20" s="53" t="s">
        <v>252</v>
      </c>
      <c r="E20" s="53" t="s">
        <v>253</v>
      </c>
      <c r="F20" s="54" t="s">
        <v>11</v>
      </c>
      <c r="G20" s="53" t="s">
        <v>254</v>
      </c>
      <c r="H20" s="53" t="s">
        <v>255</v>
      </c>
      <c r="I20" s="21"/>
    </row>
    <row r="21" spans="1:9" s="47" customFormat="1" ht="13.5" customHeight="1">
      <c r="A21" s="52" t="s">
        <v>256</v>
      </c>
      <c r="B21" s="53" t="s">
        <v>257</v>
      </c>
      <c r="C21" s="21">
        <v>2745106.21</v>
      </c>
      <c r="D21" s="53" t="s">
        <v>258</v>
      </c>
      <c r="E21" s="53" t="s">
        <v>259</v>
      </c>
      <c r="F21" s="54" t="s">
        <v>11</v>
      </c>
      <c r="G21" s="53" t="s">
        <v>260</v>
      </c>
      <c r="H21" s="53" t="s">
        <v>261</v>
      </c>
      <c r="I21" s="21"/>
    </row>
    <row r="22" spans="1:9" s="47" customFormat="1" ht="13.5" customHeight="1">
      <c r="A22" s="52" t="s">
        <v>262</v>
      </c>
      <c r="B22" s="53" t="s">
        <v>263</v>
      </c>
      <c r="C22" s="21">
        <v>958740</v>
      </c>
      <c r="D22" s="53" t="s">
        <v>264</v>
      </c>
      <c r="E22" s="53" t="s">
        <v>265</v>
      </c>
      <c r="F22" s="21">
        <v>3360</v>
      </c>
      <c r="G22" s="53" t="s">
        <v>266</v>
      </c>
      <c r="H22" s="53" t="s">
        <v>267</v>
      </c>
      <c r="I22" s="21"/>
    </row>
    <row r="23" spans="1:9" s="47" customFormat="1" ht="13.5" customHeight="1">
      <c r="A23" s="52" t="s">
        <v>268</v>
      </c>
      <c r="B23" s="53" t="s">
        <v>269</v>
      </c>
      <c r="C23" s="21">
        <v>1642812.21</v>
      </c>
      <c r="D23" s="53" t="s">
        <v>270</v>
      </c>
      <c r="E23" s="53" t="s">
        <v>271</v>
      </c>
      <c r="F23" s="21">
        <v>42389</v>
      </c>
      <c r="G23" s="53" t="s">
        <v>272</v>
      </c>
      <c r="H23" s="53" t="s">
        <v>273</v>
      </c>
      <c r="I23" s="21"/>
    </row>
    <row r="24" spans="1:9" s="47" customFormat="1" ht="13.5" customHeight="1">
      <c r="A24" s="52" t="s">
        <v>274</v>
      </c>
      <c r="B24" s="53" t="s">
        <v>275</v>
      </c>
      <c r="C24" s="54" t="s">
        <v>11</v>
      </c>
      <c r="D24" s="53" t="s">
        <v>276</v>
      </c>
      <c r="E24" s="53" t="s">
        <v>277</v>
      </c>
      <c r="F24" s="21">
        <v>177864.85</v>
      </c>
      <c r="G24" s="53" t="s">
        <v>278</v>
      </c>
      <c r="H24" s="53" t="s">
        <v>279</v>
      </c>
      <c r="I24" s="21"/>
    </row>
    <row r="25" spans="1:9" s="47" customFormat="1" ht="13.5" customHeight="1">
      <c r="A25" s="52" t="s">
        <v>280</v>
      </c>
      <c r="B25" s="53" t="s">
        <v>281</v>
      </c>
      <c r="C25" s="54" t="s">
        <v>11</v>
      </c>
      <c r="D25" s="53" t="s">
        <v>282</v>
      </c>
      <c r="E25" s="53" t="s">
        <v>283</v>
      </c>
      <c r="F25" s="54" t="s">
        <v>11</v>
      </c>
      <c r="G25" s="53" t="s">
        <v>284</v>
      </c>
      <c r="H25" s="53" t="s">
        <v>285</v>
      </c>
      <c r="I25" s="21"/>
    </row>
    <row r="26" spans="1:9" s="47" customFormat="1" ht="13.5" customHeight="1">
      <c r="A26" s="52" t="s">
        <v>286</v>
      </c>
      <c r="B26" s="53" t="s">
        <v>287</v>
      </c>
      <c r="C26" s="21">
        <v>14584</v>
      </c>
      <c r="D26" s="53" t="s">
        <v>288</v>
      </c>
      <c r="E26" s="53" t="s">
        <v>289</v>
      </c>
      <c r="F26" s="54" t="s">
        <v>11</v>
      </c>
      <c r="G26" s="53" t="s">
        <v>290</v>
      </c>
      <c r="H26" s="53" t="s">
        <v>291</v>
      </c>
      <c r="I26" s="21"/>
    </row>
    <row r="27" spans="1:9" s="47" customFormat="1" ht="13.5" customHeight="1">
      <c r="A27" s="52" t="s">
        <v>292</v>
      </c>
      <c r="B27" s="53" t="s">
        <v>293</v>
      </c>
      <c r="C27" s="54" t="s">
        <v>11</v>
      </c>
      <c r="D27" s="53" t="s">
        <v>294</v>
      </c>
      <c r="E27" s="53" t="s">
        <v>295</v>
      </c>
      <c r="F27" s="21">
        <v>335630.42</v>
      </c>
      <c r="G27" s="53" t="s">
        <v>296</v>
      </c>
      <c r="H27" s="53" t="s">
        <v>297</v>
      </c>
      <c r="I27" s="21"/>
    </row>
    <row r="28" spans="1:9" s="47" customFormat="1" ht="13.5" customHeight="1">
      <c r="A28" s="52" t="s">
        <v>298</v>
      </c>
      <c r="B28" s="53" t="s">
        <v>299</v>
      </c>
      <c r="C28" s="54" t="s">
        <v>11</v>
      </c>
      <c r="D28" s="53" t="s">
        <v>300</v>
      </c>
      <c r="E28" s="53" t="s">
        <v>301</v>
      </c>
      <c r="F28" s="21">
        <v>11096795.04</v>
      </c>
      <c r="G28" s="53" t="s">
        <v>302</v>
      </c>
      <c r="H28" s="53" t="s">
        <v>303</v>
      </c>
      <c r="I28" s="21"/>
    </row>
    <row r="29" spans="1:9" s="47" customFormat="1" ht="13.5" customHeight="1">
      <c r="A29" s="52" t="s">
        <v>304</v>
      </c>
      <c r="B29" s="53" t="s">
        <v>305</v>
      </c>
      <c r="C29" s="21">
        <v>21080</v>
      </c>
      <c r="D29" s="53" t="s">
        <v>306</v>
      </c>
      <c r="E29" s="53" t="s">
        <v>307</v>
      </c>
      <c r="F29" s="21">
        <v>250767.13</v>
      </c>
      <c r="G29" s="53" t="s">
        <v>308</v>
      </c>
      <c r="H29" s="53" t="s">
        <v>309</v>
      </c>
      <c r="I29" s="21"/>
    </row>
    <row r="30" spans="1:9" s="47" customFormat="1" ht="13.5" customHeight="1">
      <c r="A30" s="52" t="s">
        <v>310</v>
      </c>
      <c r="B30" s="53" t="s">
        <v>311</v>
      </c>
      <c r="C30" s="54" t="s">
        <v>11</v>
      </c>
      <c r="D30" s="53" t="s">
        <v>312</v>
      </c>
      <c r="E30" s="53" t="s">
        <v>313</v>
      </c>
      <c r="F30" s="21">
        <v>515391.4</v>
      </c>
      <c r="G30" s="53" t="s">
        <v>314</v>
      </c>
      <c r="H30" s="53" t="s">
        <v>315</v>
      </c>
      <c r="I30" s="21"/>
    </row>
    <row r="31" spans="1:9" s="47" customFormat="1" ht="13.5" customHeight="1">
      <c r="A31" s="52" t="s">
        <v>316</v>
      </c>
      <c r="B31" s="53" t="s">
        <v>317</v>
      </c>
      <c r="C31" s="54" t="s">
        <v>11</v>
      </c>
      <c r="D31" s="53" t="s">
        <v>318</v>
      </c>
      <c r="E31" s="53" t="s">
        <v>319</v>
      </c>
      <c r="F31" s="21">
        <v>38137.63</v>
      </c>
      <c r="G31" s="53" t="s">
        <v>320</v>
      </c>
      <c r="H31" s="53" t="s">
        <v>321</v>
      </c>
      <c r="I31" s="21"/>
    </row>
    <row r="32" spans="1:9" s="47" customFormat="1" ht="13.5" customHeight="1">
      <c r="A32" s="52">
        <v>30311</v>
      </c>
      <c r="B32" s="53" t="s">
        <v>322</v>
      </c>
      <c r="C32" s="54" t="s">
        <v>11</v>
      </c>
      <c r="D32" s="53" t="s">
        <v>323</v>
      </c>
      <c r="E32" s="53" t="s">
        <v>324</v>
      </c>
      <c r="F32" s="21">
        <v>6520</v>
      </c>
      <c r="G32" s="53" t="s">
        <v>325</v>
      </c>
      <c r="H32" s="53" t="s">
        <v>326</v>
      </c>
      <c r="I32" s="21"/>
    </row>
    <row r="33" spans="1:9" s="47" customFormat="1" ht="13.5" customHeight="1">
      <c r="A33" s="52" t="s">
        <v>327</v>
      </c>
      <c r="B33" s="53" t="s">
        <v>328</v>
      </c>
      <c r="C33" s="21">
        <v>107890</v>
      </c>
      <c r="D33" s="53" t="s">
        <v>329</v>
      </c>
      <c r="E33" s="53" t="s">
        <v>330</v>
      </c>
      <c r="F33" s="54" t="s">
        <v>11</v>
      </c>
      <c r="G33" s="53" t="s">
        <v>331</v>
      </c>
      <c r="H33" s="53" t="s">
        <v>332</v>
      </c>
      <c r="I33" s="21"/>
    </row>
    <row r="34" spans="1:9" s="47" customFormat="1" ht="13.5" customHeight="1">
      <c r="A34" s="52" t="s">
        <v>11</v>
      </c>
      <c r="B34" s="53" t="s">
        <v>11</v>
      </c>
      <c r="C34" s="54"/>
      <c r="D34" s="53" t="s">
        <v>333</v>
      </c>
      <c r="E34" s="53" t="s">
        <v>334</v>
      </c>
      <c r="F34" s="21">
        <v>581217.6</v>
      </c>
      <c r="G34" s="53" t="s">
        <v>335</v>
      </c>
      <c r="H34" s="53" t="s">
        <v>336</v>
      </c>
      <c r="I34" s="21"/>
    </row>
    <row r="35" spans="1:9" s="47" customFormat="1" ht="13.5" customHeight="1">
      <c r="A35" s="52" t="s">
        <v>11</v>
      </c>
      <c r="B35" s="53" t="s">
        <v>11</v>
      </c>
      <c r="C35" s="54"/>
      <c r="D35" s="53" t="s">
        <v>337</v>
      </c>
      <c r="E35" s="53" t="s">
        <v>338</v>
      </c>
      <c r="F35" s="21"/>
      <c r="G35" s="53" t="s">
        <v>11</v>
      </c>
      <c r="H35" s="53" t="s">
        <v>11</v>
      </c>
      <c r="I35" s="21"/>
    </row>
    <row r="36" spans="1:9" s="48" customFormat="1" ht="13.5" customHeight="1">
      <c r="A36" s="55" t="s">
        <v>11</v>
      </c>
      <c r="B36" s="56" t="s">
        <v>11</v>
      </c>
      <c r="C36" s="57"/>
      <c r="D36" s="56" t="s">
        <v>339</v>
      </c>
      <c r="E36" s="56" t="s">
        <v>340</v>
      </c>
      <c r="F36" s="58"/>
      <c r="G36" s="56" t="s">
        <v>11</v>
      </c>
      <c r="H36" s="56" t="s">
        <v>11</v>
      </c>
      <c r="I36" s="58"/>
    </row>
    <row r="37" spans="1:9" s="48" customFormat="1" ht="13.5" customHeight="1">
      <c r="A37" s="35" t="s">
        <v>11</v>
      </c>
      <c r="B37" s="35" t="s">
        <v>11</v>
      </c>
      <c r="C37" s="59"/>
      <c r="D37" s="35" t="s">
        <v>341</v>
      </c>
      <c r="E37" s="35" t="s">
        <v>342</v>
      </c>
      <c r="F37" s="36"/>
      <c r="G37" s="35"/>
      <c r="H37" s="35"/>
      <c r="I37" s="35"/>
    </row>
    <row r="38" spans="1:9" ht="15">
      <c r="A38" s="35" t="s">
        <v>11</v>
      </c>
      <c r="B38" s="35" t="s">
        <v>11</v>
      </c>
      <c r="C38" s="59"/>
      <c r="D38" s="35" t="s">
        <v>343</v>
      </c>
      <c r="E38" s="35" t="s">
        <v>344</v>
      </c>
      <c r="F38" s="36"/>
      <c r="G38" s="35" t="s">
        <v>11</v>
      </c>
      <c r="H38" s="35" t="s">
        <v>11</v>
      </c>
      <c r="I38" s="35" t="s">
        <v>11</v>
      </c>
    </row>
    <row r="39" spans="1:9" ht="15">
      <c r="A39" s="35" t="s">
        <v>11</v>
      </c>
      <c r="B39" s="35" t="s">
        <v>11</v>
      </c>
      <c r="C39" s="59"/>
      <c r="D39" s="35" t="s">
        <v>345</v>
      </c>
      <c r="E39" s="35" t="s">
        <v>346</v>
      </c>
      <c r="F39" s="36"/>
      <c r="G39" s="35" t="s">
        <v>11</v>
      </c>
      <c r="H39" s="35" t="s">
        <v>11</v>
      </c>
      <c r="I39" s="21">
        <v>14477949.17</v>
      </c>
    </row>
    <row r="40" spans="1:9" ht="15">
      <c r="A40" s="128" t="s">
        <v>347</v>
      </c>
      <c r="B40" s="128"/>
      <c r="C40" s="21">
        <v>23691467.06</v>
      </c>
      <c r="D40" s="128" t="s">
        <v>348</v>
      </c>
      <c r="E40" s="128"/>
      <c r="F40" s="128" t="s">
        <v>11</v>
      </c>
      <c r="G40" s="128" t="s">
        <v>11</v>
      </c>
      <c r="H40" s="128" t="s">
        <v>11</v>
      </c>
      <c r="I40" s="128" t="s">
        <v>11</v>
      </c>
    </row>
    <row r="41" spans="1:9" ht="15">
      <c r="A41" s="175" t="s">
        <v>349</v>
      </c>
      <c r="B41" s="175"/>
      <c r="C41" s="175" t="s">
        <v>11</v>
      </c>
      <c r="D41" s="175" t="s">
        <v>11</v>
      </c>
      <c r="E41" s="176" t="s">
        <v>11</v>
      </c>
      <c r="F41" s="176" t="s">
        <v>11</v>
      </c>
      <c r="G41" s="176" t="s">
        <v>11</v>
      </c>
      <c r="H41" s="175" t="s">
        <v>11</v>
      </c>
      <c r="I41" s="175" t="s">
        <v>11</v>
      </c>
    </row>
    <row r="42" spans="1:9" ht="15">
      <c r="A42" s="60"/>
      <c r="B42" s="60"/>
      <c r="C42" s="60"/>
      <c r="D42" s="60"/>
      <c r="E42" s="60"/>
      <c r="F42" s="60"/>
      <c r="G42" s="60"/>
      <c r="H42" s="60"/>
      <c r="I42" s="60"/>
    </row>
    <row r="43" spans="1:9" ht="15">
      <c r="A43" s="60"/>
      <c r="B43" s="60"/>
      <c r="C43" s="60"/>
      <c r="D43" s="60"/>
      <c r="E43" s="60"/>
      <c r="F43" s="60"/>
      <c r="G43" s="60"/>
      <c r="H43" s="60"/>
      <c r="I43" s="60"/>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F21" sqref="F21"/>
    </sheetView>
  </sheetViews>
  <sheetFormatPr defaultColWidth="9.00390625" defaultRowHeight="14.25"/>
  <cols>
    <col min="1" max="3" width="3.75390625" style="14" customWidth="1"/>
    <col min="4" max="8" width="7.875" style="14" customWidth="1"/>
    <col min="9" max="9" width="8.125" style="14" customWidth="1"/>
    <col min="10" max="10" width="9.25390625" style="14" customWidth="1"/>
    <col min="11" max="13" width="7.875" style="14" customWidth="1"/>
    <col min="14" max="15" width="9.50390625" style="14" customWidth="1"/>
    <col min="16" max="19" width="7.875" style="14" customWidth="1"/>
    <col min="20" max="20" width="10.50390625" style="14" customWidth="1"/>
    <col min="21" max="16384" width="9.00390625" style="14" customWidth="1"/>
  </cols>
  <sheetData>
    <row r="1" spans="1:20" ht="35.25" customHeight="1">
      <c r="A1" s="191" t="s">
        <v>350</v>
      </c>
      <c r="B1" s="191"/>
      <c r="C1" s="191"/>
      <c r="D1" s="191"/>
      <c r="E1" s="191"/>
      <c r="F1" s="191"/>
      <c r="G1" s="191"/>
      <c r="H1" s="191"/>
      <c r="I1" s="191"/>
      <c r="J1" s="191"/>
      <c r="K1" s="191"/>
      <c r="L1" s="191"/>
      <c r="M1" s="191"/>
      <c r="N1" s="191"/>
      <c r="O1" s="191"/>
      <c r="P1" s="191"/>
      <c r="Q1" s="191"/>
      <c r="R1" s="191"/>
      <c r="S1" s="191"/>
      <c r="T1" s="191"/>
    </row>
    <row r="2" spans="1:20" ht="18" customHeight="1">
      <c r="A2" s="31"/>
      <c r="B2" s="31"/>
      <c r="C2" s="31"/>
      <c r="D2" s="31"/>
      <c r="E2" s="31"/>
      <c r="F2" s="31"/>
      <c r="G2" s="31"/>
      <c r="H2" s="31"/>
      <c r="I2" s="31"/>
      <c r="J2" s="31"/>
      <c r="K2" s="31"/>
      <c r="L2" s="31"/>
      <c r="M2" s="31"/>
      <c r="N2" s="31"/>
      <c r="P2" s="40"/>
      <c r="Q2" s="39"/>
      <c r="R2" s="39"/>
      <c r="S2" s="39"/>
      <c r="T2" s="37" t="s">
        <v>351</v>
      </c>
    </row>
    <row r="3" spans="1:20" ht="18" customHeight="1">
      <c r="A3" s="192" t="s">
        <v>2</v>
      </c>
      <c r="B3" s="192"/>
      <c r="C3" s="192"/>
      <c r="D3" s="192"/>
      <c r="E3" s="31"/>
      <c r="F3" s="31"/>
      <c r="G3" s="31"/>
      <c r="H3" s="31"/>
      <c r="I3" s="31"/>
      <c r="J3" s="31"/>
      <c r="K3" s="31"/>
      <c r="L3" s="31"/>
      <c r="M3" s="31"/>
      <c r="N3" s="31"/>
      <c r="P3" s="41"/>
      <c r="Q3" s="39"/>
      <c r="R3" s="39"/>
      <c r="S3" s="39"/>
      <c r="T3" s="38" t="s">
        <v>150</v>
      </c>
    </row>
    <row r="4" spans="1:20" s="29" customFormat="1" ht="39.75" customHeight="1">
      <c r="A4" s="125" t="s">
        <v>6</v>
      </c>
      <c r="B4" s="125"/>
      <c r="C4" s="125" t="s">
        <v>11</v>
      </c>
      <c r="D4" s="125" t="s">
        <v>11</v>
      </c>
      <c r="E4" s="125" t="s">
        <v>151</v>
      </c>
      <c r="F4" s="125"/>
      <c r="G4" s="125"/>
      <c r="H4" s="125" t="s">
        <v>152</v>
      </c>
      <c r="I4" s="125"/>
      <c r="J4" s="125"/>
      <c r="K4" s="125" t="s">
        <v>153</v>
      </c>
      <c r="L4" s="125"/>
      <c r="M4" s="125"/>
      <c r="N4" s="125"/>
      <c r="O4" s="125"/>
      <c r="P4" s="125" t="s">
        <v>80</v>
      </c>
      <c r="Q4" s="125"/>
      <c r="R4" s="125"/>
      <c r="S4" s="125" t="s">
        <v>11</v>
      </c>
      <c r="T4" s="125" t="s">
        <v>11</v>
      </c>
    </row>
    <row r="5" spans="1:20" s="30" customFormat="1" ht="26.25" customHeight="1">
      <c r="A5" s="125" t="s">
        <v>154</v>
      </c>
      <c r="B5" s="125"/>
      <c r="C5" s="125"/>
      <c r="D5" s="125" t="s">
        <v>94</v>
      </c>
      <c r="E5" s="125" t="s">
        <v>100</v>
      </c>
      <c r="F5" s="125" t="s">
        <v>155</v>
      </c>
      <c r="G5" s="125" t="s">
        <v>156</v>
      </c>
      <c r="H5" s="125" t="s">
        <v>100</v>
      </c>
      <c r="I5" s="125" t="s">
        <v>122</v>
      </c>
      <c r="J5" s="125" t="s">
        <v>123</v>
      </c>
      <c r="K5" s="125" t="s">
        <v>100</v>
      </c>
      <c r="L5" s="181" t="s">
        <v>122</v>
      </c>
      <c r="M5" s="182"/>
      <c r="N5" s="183"/>
      <c r="O5" s="125" t="s">
        <v>123</v>
      </c>
      <c r="P5" s="125" t="s">
        <v>100</v>
      </c>
      <c r="Q5" s="125" t="s">
        <v>155</v>
      </c>
      <c r="R5" s="188" t="s">
        <v>156</v>
      </c>
      <c r="S5" s="189"/>
      <c r="T5" s="190"/>
    </row>
    <row r="6" spans="1:20" s="30" customFormat="1" ht="28.5" customHeight="1">
      <c r="A6" s="125"/>
      <c r="B6" s="125" t="s">
        <v>11</v>
      </c>
      <c r="C6" s="125" t="s">
        <v>11</v>
      </c>
      <c r="D6" s="125" t="s">
        <v>11</v>
      </c>
      <c r="E6" s="125" t="s">
        <v>11</v>
      </c>
      <c r="F6" s="125" t="s">
        <v>11</v>
      </c>
      <c r="G6" s="125" t="s">
        <v>95</v>
      </c>
      <c r="H6" s="125" t="s">
        <v>11</v>
      </c>
      <c r="I6" s="125"/>
      <c r="J6" s="125" t="s">
        <v>95</v>
      </c>
      <c r="K6" s="125" t="s">
        <v>11</v>
      </c>
      <c r="L6" s="184"/>
      <c r="M6" s="185"/>
      <c r="N6" s="186"/>
      <c r="O6" s="125" t="s">
        <v>95</v>
      </c>
      <c r="P6" s="125" t="s">
        <v>11</v>
      </c>
      <c r="Q6" s="125" t="s">
        <v>11</v>
      </c>
      <c r="R6" s="179" t="s">
        <v>95</v>
      </c>
      <c r="S6" s="125" t="s">
        <v>159</v>
      </c>
      <c r="T6" s="125" t="s">
        <v>352</v>
      </c>
    </row>
    <row r="7" spans="1:20" ht="19.5" customHeight="1">
      <c r="A7" s="125"/>
      <c r="B7" s="125" t="s">
        <v>11</v>
      </c>
      <c r="C7" s="125" t="s">
        <v>11</v>
      </c>
      <c r="D7" s="125" t="s">
        <v>11</v>
      </c>
      <c r="E7" s="125" t="s">
        <v>11</v>
      </c>
      <c r="F7" s="125" t="s">
        <v>11</v>
      </c>
      <c r="G7" s="125" t="s">
        <v>11</v>
      </c>
      <c r="H7" s="125" t="s">
        <v>11</v>
      </c>
      <c r="I7" s="125"/>
      <c r="J7" s="125" t="s">
        <v>11</v>
      </c>
      <c r="K7" s="125" t="s">
        <v>11</v>
      </c>
      <c r="L7" s="42" t="s">
        <v>95</v>
      </c>
      <c r="M7" s="42" t="s">
        <v>157</v>
      </c>
      <c r="N7" s="42" t="s">
        <v>158</v>
      </c>
      <c r="O7" s="125" t="s">
        <v>11</v>
      </c>
      <c r="P7" s="125" t="s">
        <v>11</v>
      </c>
      <c r="Q7" s="125" t="s">
        <v>11</v>
      </c>
      <c r="R7" s="180"/>
      <c r="S7" s="125" t="s">
        <v>11</v>
      </c>
      <c r="T7" s="125" t="s">
        <v>11</v>
      </c>
    </row>
    <row r="8" spans="1:20" ht="19.5" customHeight="1">
      <c r="A8" s="125" t="s">
        <v>97</v>
      </c>
      <c r="B8" s="125" t="s">
        <v>98</v>
      </c>
      <c r="C8" s="125" t="s">
        <v>99</v>
      </c>
      <c r="D8" s="33" t="s">
        <v>10</v>
      </c>
      <c r="E8" s="34" t="s">
        <v>12</v>
      </c>
      <c r="F8" s="34" t="s">
        <v>13</v>
      </c>
      <c r="G8" s="34" t="s">
        <v>19</v>
      </c>
      <c r="H8" s="34" t="s">
        <v>22</v>
      </c>
      <c r="I8" s="34" t="s">
        <v>25</v>
      </c>
      <c r="J8" s="34" t="s">
        <v>28</v>
      </c>
      <c r="K8" s="34" t="s">
        <v>31</v>
      </c>
      <c r="L8" s="34" t="s">
        <v>34</v>
      </c>
      <c r="M8" s="34" t="s">
        <v>36</v>
      </c>
      <c r="N8" s="34" t="s">
        <v>38</v>
      </c>
      <c r="O8" s="34" t="s">
        <v>40</v>
      </c>
      <c r="P8" s="34" t="s">
        <v>42</v>
      </c>
      <c r="Q8" s="34" t="s">
        <v>44</v>
      </c>
      <c r="R8" s="34" t="s">
        <v>46</v>
      </c>
      <c r="S8" s="34" t="s">
        <v>48</v>
      </c>
      <c r="T8" s="34" t="s">
        <v>50</v>
      </c>
    </row>
    <row r="9" spans="1:20" ht="20.25" customHeight="1">
      <c r="A9" s="125"/>
      <c r="B9" s="125" t="s">
        <v>11</v>
      </c>
      <c r="C9" s="125" t="s">
        <v>11</v>
      </c>
      <c r="D9" s="33" t="s">
        <v>100</v>
      </c>
      <c r="E9" s="36"/>
      <c r="F9" s="36"/>
      <c r="G9" s="36"/>
      <c r="H9" s="36"/>
      <c r="I9" s="36"/>
      <c r="J9" s="36"/>
      <c r="K9" s="36"/>
      <c r="L9" s="36"/>
      <c r="M9" s="36"/>
      <c r="N9" s="36"/>
      <c r="O9" s="36"/>
      <c r="P9" s="36"/>
      <c r="Q9" s="36"/>
      <c r="R9" s="36"/>
      <c r="S9" s="36"/>
      <c r="T9" s="36"/>
    </row>
    <row r="10" spans="1:20" ht="20.25" customHeight="1">
      <c r="A10" s="126"/>
      <c r="B10" s="126"/>
      <c r="C10" s="126"/>
      <c r="D10" s="35"/>
      <c r="E10" s="36"/>
      <c r="F10" s="36"/>
      <c r="G10" s="36"/>
      <c r="H10" s="36"/>
      <c r="I10" s="36"/>
      <c r="J10" s="36"/>
      <c r="K10" s="36"/>
      <c r="L10" s="36"/>
      <c r="M10" s="36"/>
      <c r="N10" s="36"/>
      <c r="O10" s="36"/>
      <c r="P10" s="36"/>
      <c r="Q10" s="36"/>
      <c r="R10" s="36"/>
      <c r="S10" s="36"/>
      <c r="T10" s="36"/>
    </row>
    <row r="11" spans="1:20" ht="20.25" customHeight="1">
      <c r="A11" s="126"/>
      <c r="B11" s="126"/>
      <c r="C11" s="126"/>
      <c r="D11" s="35"/>
      <c r="E11" s="36"/>
      <c r="F11" s="36"/>
      <c r="G11" s="36"/>
      <c r="H11" s="36"/>
      <c r="I11" s="36"/>
      <c r="J11" s="36"/>
      <c r="K11" s="36"/>
      <c r="L11" s="36"/>
      <c r="M11" s="36"/>
      <c r="N11" s="36"/>
      <c r="O11" s="36"/>
      <c r="P11" s="36"/>
      <c r="Q11" s="36"/>
      <c r="R11" s="36"/>
      <c r="S11" s="36"/>
      <c r="T11" s="36"/>
    </row>
    <row r="12" spans="1:20" ht="20.25" customHeight="1">
      <c r="A12" s="126"/>
      <c r="B12" s="126"/>
      <c r="C12" s="126"/>
      <c r="D12" s="35"/>
      <c r="E12" s="36"/>
      <c r="F12" s="36"/>
      <c r="G12" s="36"/>
      <c r="H12" s="36"/>
      <c r="I12" s="36"/>
      <c r="J12" s="36"/>
      <c r="K12" s="36"/>
      <c r="L12" s="36"/>
      <c r="M12" s="36"/>
      <c r="N12" s="36"/>
      <c r="O12" s="36"/>
      <c r="P12" s="36"/>
      <c r="Q12" s="36"/>
      <c r="R12" s="36"/>
      <c r="S12" s="36"/>
      <c r="T12" s="36"/>
    </row>
    <row r="13" spans="1:20" ht="20.25" customHeight="1">
      <c r="A13" s="126"/>
      <c r="B13" s="126"/>
      <c r="C13" s="126"/>
      <c r="D13" s="35"/>
      <c r="E13" s="36"/>
      <c r="F13" s="36"/>
      <c r="G13" s="36"/>
      <c r="H13" s="36"/>
      <c r="I13" s="36"/>
      <c r="J13" s="36"/>
      <c r="K13" s="36"/>
      <c r="L13" s="36"/>
      <c r="M13" s="36"/>
      <c r="N13" s="36"/>
      <c r="O13" s="36"/>
      <c r="P13" s="36"/>
      <c r="Q13" s="36"/>
      <c r="R13" s="36"/>
      <c r="S13" s="36"/>
      <c r="T13" s="36"/>
    </row>
    <row r="14" spans="1:20" ht="20.25" customHeight="1">
      <c r="A14" s="126"/>
      <c r="B14" s="126"/>
      <c r="C14" s="126"/>
      <c r="D14" s="35"/>
      <c r="E14" s="36"/>
      <c r="F14" s="36"/>
      <c r="G14" s="36"/>
      <c r="H14" s="36"/>
      <c r="I14" s="36"/>
      <c r="J14" s="36"/>
      <c r="K14" s="36"/>
      <c r="L14" s="36"/>
      <c r="M14" s="36"/>
      <c r="N14" s="36"/>
      <c r="O14" s="36"/>
      <c r="P14" s="36"/>
      <c r="Q14" s="36"/>
      <c r="R14" s="36"/>
      <c r="S14" s="36"/>
      <c r="T14" s="36"/>
    </row>
    <row r="15" spans="1:20" ht="20.25" customHeight="1">
      <c r="A15" s="126"/>
      <c r="B15" s="126"/>
      <c r="C15" s="126"/>
      <c r="D15" s="35"/>
      <c r="E15" s="36"/>
      <c r="F15" s="36"/>
      <c r="G15" s="36"/>
      <c r="H15" s="36"/>
      <c r="I15" s="36"/>
      <c r="J15" s="36"/>
      <c r="K15" s="36"/>
      <c r="L15" s="36"/>
      <c r="M15" s="36"/>
      <c r="N15" s="36"/>
      <c r="O15" s="36"/>
      <c r="P15" s="36"/>
      <c r="Q15" s="36"/>
      <c r="R15" s="36"/>
      <c r="S15" s="36"/>
      <c r="T15" s="36"/>
    </row>
    <row r="16" spans="1:20" ht="20.25" customHeight="1">
      <c r="A16" s="126"/>
      <c r="B16" s="126"/>
      <c r="C16" s="126"/>
      <c r="D16" s="35"/>
      <c r="E16" s="36"/>
      <c r="F16" s="36"/>
      <c r="G16" s="36"/>
      <c r="H16" s="36"/>
      <c r="I16" s="36"/>
      <c r="J16" s="36"/>
      <c r="K16" s="36"/>
      <c r="L16" s="36"/>
      <c r="M16" s="36"/>
      <c r="N16" s="36"/>
      <c r="O16" s="36"/>
      <c r="P16" s="36"/>
      <c r="Q16" s="36"/>
      <c r="R16" s="36"/>
      <c r="S16" s="36"/>
      <c r="T16" s="36"/>
    </row>
    <row r="17" spans="1:20" ht="24" customHeight="1">
      <c r="A17" s="187" t="s">
        <v>353</v>
      </c>
      <c r="B17" s="187"/>
      <c r="C17" s="187"/>
      <c r="D17" s="187"/>
      <c r="E17" s="187"/>
      <c r="F17" s="187"/>
      <c r="G17" s="187"/>
      <c r="H17" s="187"/>
      <c r="I17" s="187"/>
      <c r="J17" s="187"/>
      <c r="K17" s="187"/>
      <c r="L17" s="187"/>
      <c r="M17" s="187"/>
      <c r="N17" s="187"/>
      <c r="O17" s="187"/>
      <c r="P17" s="187"/>
      <c r="Q17" s="39"/>
      <c r="R17" s="39"/>
      <c r="S17" s="39"/>
      <c r="T17" s="39"/>
    </row>
    <row r="18" spans="2:17" ht="15">
      <c r="B18" s="187" t="s">
        <v>354</v>
      </c>
      <c r="C18" s="187"/>
      <c r="D18" s="187"/>
      <c r="E18" s="187"/>
      <c r="F18" s="187"/>
      <c r="G18" s="187"/>
      <c r="H18" s="187"/>
      <c r="I18" s="187"/>
      <c r="J18" s="187"/>
      <c r="K18" s="187"/>
      <c r="L18" s="187"/>
      <c r="M18" s="187"/>
      <c r="N18" s="187"/>
      <c r="O18" s="187"/>
      <c r="P18" s="187"/>
      <c r="Q18" s="187"/>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D5:D7"/>
    <mergeCell ref="E5:E7"/>
    <mergeCell ref="F5:F7"/>
    <mergeCell ref="G5:G7"/>
    <mergeCell ref="O5:O7"/>
    <mergeCell ref="P5:P7"/>
    <mergeCell ref="A15:C15"/>
    <mergeCell ref="A16:C16"/>
    <mergeCell ref="A17:P17"/>
    <mergeCell ref="B18:Q18"/>
    <mergeCell ref="A8:A9"/>
    <mergeCell ref="B8:B9"/>
    <mergeCell ref="C8:C9"/>
    <mergeCell ref="Q5:Q7"/>
    <mergeCell ref="R6:R7"/>
    <mergeCell ref="S6:S7"/>
    <mergeCell ref="T6:T7"/>
    <mergeCell ref="A5:C7"/>
    <mergeCell ref="L5:N6"/>
    <mergeCell ref="H5:H7"/>
    <mergeCell ref="I5:I7"/>
    <mergeCell ref="J5:J7"/>
    <mergeCell ref="K5:K7"/>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N22" sqref="N22"/>
    </sheetView>
  </sheetViews>
  <sheetFormatPr defaultColWidth="9.00390625" defaultRowHeight="14.25"/>
  <cols>
    <col min="1" max="3" width="3.75390625" style="14" customWidth="1"/>
    <col min="4" max="10" width="7.875" style="14" customWidth="1"/>
    <col min="11" max="247" width="9.00390625" style="14" customWidth="1"/>
  </cols>
  <sheetData>
    <row r="1" spans="1:12" s="14" customFormat="1" ht="35.25" customHeight="1">
      <c r="A1" s="191" t="s">
        <v>355</v>
      </c>
      <c r="B1" s="191"/>
      <c r="C1" s="191"/>
      <c r="D1" s="191"/>
      <c r="E1" s="191"/>
      <c r="F1" s="191"/>
      <c r="G1" s="191"/>
      <c r="H1" s="191"/>
      <c r="I1" s="191"/>
      <c r="J1" s="191"/>
      <c r="K1" s="191"/>
      <c r="L1" s="191"/>
    </row>
    <row r="2" spans="1:12" s="14" customFormat="1" ht="18" customHeight="1">
      <c r="A2" s="31"/>
      <c r="B2" s="31"/>
      <c r="C2" s="31"/>
      <c r="D2" s="31"/>
      <c r="E2" s="31"/>
      <c r="F2" s="31"/>
      <c r="G2" s="31"/>
      <c r="H2" s="31"/>
      <c r="I2" s="31"/>
      <c r="L2" s="37" t="s">
        <v>356</v>
      </c>
    </row>
    <row r="3" spans="1:12" s="14" customFormat="1" ht="18" customHeight="1">
      <c r="A3" s="192" t="s">
        <v>2</v>
      </c>
      <c r="B3" s="192"/>
      <c r="C3" s="192"/>
      <c r="D3" s="192"/>
      <c r="E3" s="32"/>
      <c r="F3" s="32"/>
      <c r="G3" s="31"/>
      <c r="H3" s="31"/>
      <c r="I3" s="31"/>
      <c r="L3" s="38" t="s">
        <v>150</v>
      </c>
    </row>
    <row r="4" spans="1:12" s="29" customFormat="1" ht="39.75" customHeight="1">
      <c r="A4" s="125" t="s">
        <v>6</v>
      </c>
      <c r="B4" s="125"/>
      <c r="C4" s="125"/>
      <c r="D4" s="125"/>
      <c r="E4" s="181" t="s">
        <v>151</v>
      </c>
      <c r="F4" s="182"/>
      <c r="G4" s="183"/>
      <c r="H4" s="125" t="s">
        <v>152</v>
      </c>
      <c r="I4" s="125" t="s">
        <v>153</v>
      </c>
      <c r="J4" s="125" t="s">
        <v>80</v>
      </c>
      <c r="K4" s="125"/>
      <c r="L4" s="125"/>
    </row>
    <row r="5" spans="1:12" s="30" customFormat="1" ht="26.25" customHeight="1">
      <c r="A5" s="125" t="s">
        <v>154</v>
      </c>
      <c r="B5" s="125"/>
      <c r="C5" s="125"/>
      <c r="D5" s="125" t="s">
        <v>94</v>
      </c>
      <c r="E5" s="184"/>
      <c r="F5" s="185"/>
      <c r="G5" s="186"/>
      <c r="H5" s="125"/>
      <c r="I5" s="125"/>
      <c r="J5" s="125" t="s">
        <v>100</v>
      </c>
      <c r="K5" s="125" t="s">
        <v>357</v>
      </c>
      <c r="L5" s="125" t="s">
        <v>358</v>
      </c>
    </row>
    <row r="6" spans="1:12" s="30" customFormat="1" ht="36" customHeight="1">
      <c r="A6" s="125"/>
      <c r="B6" s="125"/>
      <c r="C6" s="125"/>
      <c r="D6" s="125"/>
      <c r="E6" s="179" t="s">
        <v>100</v>
      </c>
      <c r="F6" s="179" t="s">
        <v>357</v>
      </c>
      <c r="G6" s="179" t="s">
        <v>358</v>
      </c>
      <c r="H6" s="125"/>
      <c r="I6" s="125"/>
      <c r="J6" s="125"/>
      <c r="K6" s="125"/>
      <c r="L6" s="125" t="s">
        <v>160</v>
      </c>
    </row>
    <row r="7" spans="1:12" s="14" customFormat="1" ht="19.5" customHeight="1">
      <c r="A7" s="125"/>
      <c r="B7" s="125"/>
      <c r="C7" s="125"/>
      <c r="D7" s="125"/>
      <c r="E7" s="180"/>
      <c r="F7" s="180"/>
      <c r="G7" s="180"/>
      <c r="H7" s="125"/>
      <c r="I7" s="125"/>
      <c r="J7" s="125"/>
      <c r="K7" s="125"/>
      <c r="L7" s="125"/>
    </row>
    <row r="8" spans="1:12" s="14" customFormat="1" ht="19.5" customHeight="1">
      <c r="A8" s="125" t="s">
        <v>97</v>
      </c>
      <c r="B8" s="125" t="s">
        <v>98</v>
      </c>
      <c r="C8" s="125" t="s">
        <v>99</v>
      </c>
      <c r="D8" s="33" t="s">
        <v>10</v>
      </c>
      <c r="E8" s="33">
        <v>1</v>
      </c>
      <c r="F8" s="33">
        <v>2</v>
      </c>
      <c r="G8" s="33">
        <v>3</v>
      </c>
      <c r="H8" s="33">
        <v>4</v>
      </c>
      <c r="I8" s="33">
        <v>5</v>
      </c>
      <c r="J8" s="33">
        <v>6</v>
      </c>
      <c r="K8" s="33">
        <v>7</v>
      </c>
      <c r="L8" s="33">
        <v>8</v>
      </c>
    </row>
    <row r="9" spans="1:12" s="14" customFormat="1" ht="20.25" customHeight="1">
      <c r="A9" s="125"/>
      <c r="B9" s="125"/>
      <c r="C9" s="125"/>
      <c r="D9" s="33" t="s">
        <v>100</v>
      </c>
      <c r="E9" s="33"/>
      <c r="F9" s="33"/>
      <c r="G9" s="34"/>
      <c r="H9" s="34"/>
      <c r="I9" s="34"/>
      <c r="J9" s="34"/>
      <c r="K9" s="34"/>
      <c r="L9" s="36"/>
    </row>
    <row r="10" spans="1:12" s="14" customFormat="1" ht="20.25" customHeight="1">
      <c r="A10" s="126"/>
      <c r="B10" s="126"/>
      <c r="C10" s="126"/>
      <c r="D10" s="35"/>
      <c r="E10" s="35"/>
      <c r="F10" s="35"/>
      <c r="G10" s="36"/>
      <c r="H10" s="36"/>
      <c r="I10" s="36"/>
      <c r="J10" s="36"/>
      <c r="K10" s="36"/>
      <c r="L10" s="36"/>
    </row>
    <row r="11" spans="1:12" s="14" customFormat="1" ht="20.25" customHeight="1">
      <c r="A11" s="126"/>
      <c r="B11" s="126"/>
      <c r="C11" s="126"/>
      <c r="D11" s="35"/>
      <c r="E11" s="35"/>
      <c r="F11" s="35"/>
      <c r="G11" s="36"/>
      <c r="H11" s="36"/>
      <c r="I11" s="36"/>
      <c r="J11" s="36"/>
      <c r="K11" s="36"/>
      <c r="L11" s="36"/>
    </row>
    <row r="12" spans="1:12" s="14" customFormat="1" ht="20.25" customHeight="1">
      <c r="A12" s="126"/>
      <c r="B12" s="126"/>
      <c r="C12" s="126"/>
      <c r="D12" s="35"/>
      <c r="E12" s="35"/>
      <c r="F12" s="35"/>
      <c r="G12" s="36"/>
      <c r="H12" s="36"/>
      <c r="I12" s="36"/>
      <c r="J12" s="36"/>
      <c r="K12" s="36"/>
      <c r="L12" s="36"/>
    </row>
    <row r="13" spans="1:12" s="14" customFormat="1" ht="20.25" customHeight="1">
      <c r="A13" s="126"/>
      <c r="B13" s="126"/>
      <c r="C13" s="126"/>
      <c r="D13" s="35"/>
      <c r="E13" s="35"/>
      <c r="F13" s="35"/>
      <c r="G13" s="36"/>
      <c r="H13" s="36"/>
      <c r="I13" s="36"/>
      <c r="J13" s="36"/>
      <c r="K13" s="36"/>
      <c r="L13" s="36"/>
    </row>
    <row r="14" spans="1:12" s="14" customFormat="1" ht="20.25" customHeight="1">
      <c r="A14" s="126"/>
      <c r="B14" s="126"/>
      <c r="C14" s="126"/>
      <c r="D14" s="35"/>
      <c r="E14" s="35"/>
      <c r="F14" s="35"/>
      <c r="G14" s="36"/>
      <c r="H14" s="36"/>
      <c r="I14" s="36"/>
      <c r="J14" s="36"/>
      <c r="K14" s="36"/>
      <c r="L14" s="36"/>
    </row>
    <row r="15" spans="1:12" s="14" customFormat="1" ht="20.25" customHeight="1">
      <c r="A15" s="126"/>
      <c r="B15" s="126"/>
      <c r="C15" s="126"/>
      <c r="D15" s="35"/>
      <c r="E15" s="35"/>
      <c r="F15" s="35"/>
      <c r="G15" s="36"/>
      <c r="H15" s="36"/>
      <c r="I15" s="36"/>
      <c r="J15" s="36"/>
      <c r="K15" s="36"/>
      <c r="L15" s="36"/>
    </row>
    <row r="16" spans="1:12" s="14" customFormat="1" ht="20.25" customHeight="1">
      <c r="A16" s="126"/>
      <c r="B16" s="126"/>
      <c r="C16" s="126"/>
      <c r="D16" s="35"/>
      <c r="E16" s="35"/>
      <c r="F16" s="35"/>
      <c r="G16" s="36"/>
      <c r="H16" s="36"/>
      <c r="I16" s="36"/>
      <c r="J16" s="36"/>
      <c r="K16" s="36"/>
      <c r="L16" s="36"/>
    </row>
    <row r="17" spans="1:10" s="14" customFormat="1" ht="24" customHeight="1">
      <c r="A17" s="187" t="s">
        <v>359</v>
      </c>
      <c r="B17" s="187"/>
      <c r="C17" s="187"/>
      <c r="D17" s="187"/>
      <c r="E17" s="187"/>
      <c r="F17" s="187"/>
      <c r="G17" s="187"/>
      <c r="H17" s="187"/>
      <c r="I17" s="187"/>
      <c r="J17" s="39"/>
    </row>
    <row r="18" spans="2:10" ht="15">
      <c r="B18" s="187" t="s">
        <v>360</v>
      </c>
      <c r="C18" s="187"/>
      <c r="D18" s="187"/>
      <c r="E18" s="187"/>
      <c r="F18" s="187"/>
      <c r="G18" s="187"/>
      <c r="H18" s="187"/>
      <c r="I18" s="187"/>
      <c r="J18" s="187"/>
    </row>
  </sheetData>
  <sheetProtection/>
  <mergeCells count="27">
    <mergeCell ref="A17:I17"/>
    <mergeCell ref="A1:L1"/>
    <mergeCell ref="A3:D3"/>
    <mergeCell ref="A4:D4"/>
    <mergeCell ref="J4:L4"/>
    <mergeCell ref="A10:C10"/>
    <mergeCell ref="A11:C11"/>
    <mergeCell ref="J5:J7"/>
    <mergeCell ref="K5:K7"/>
    <mergeCell ref="L5:L7"/>
    <mergeCell ref="I4:I7"/>
    <mergeCell ref="A12:C12"/>
    <mergeCell ref="A13:C13"/>
    <mergeCell ref="A14:C14"/>
    <mergeCell ref="A15:C15"/>
    <mergeCell ref="A16:C16"/>
    <mergeCell ref="A5:C7"/>
    <mergeCell ref="E4:G5"/>
    <mergeCell ref="B18:J18"/>
    <mergeCell ref="A8:A9"/>
    <mergeCell ref="B8:B9"/>
    <mergeCell ref="C8:C9"/>
    <mergeCell ref="D5:D7"/>
    <mergeCell ref="E6:E7"/>
    <mergeCell ref="F6:F7"/>
    <mergeCell ref="G6:G7"/>
    <mergeCell ref="H4:H7"/>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32"/>
  <sheetViews>
    <sheetView workbookViewId="0" topLeftCell="A1">
      <selection activeCell="H5" sqref="H5:H6"/>
    </sheetView>
  </sheetViews>
  <sheetFormatPr defaultColWidth="9.00390625" defaultRowHeight="14.25" customHeight="1"/>
  <cols>
    <col min="1" max="1" width="33.875" style="14" customWidth="1"/>
    <col min="2" max="2" width="10.625" style="14" customWidth="1"/>
    <col min="3" max="4" width="19.50390625" style="14" customWidth="1"/>
    <col min="5" max="5" width="14.00390625" style="15" bestFit="1" customWidth="1"/>
    <col min="6" max="16384" width="9.00390625" style="15" customWidth="1"/>
  </cols>
  <sheetData>
    <row r="1" spans="1:4" ht="26.25" customHeight="1">
      <c r="A1" s="191" t="s">
        <v>361</v>
      </c>
      <c r="B1" s="191"/>
      <c r="C1" s="191"/>
      <c r="D1" s="191"/>
    </row>
    <row r="2" spans="1:4" ht="18.75" customHeight="1">
      <c r="A2" s="16"/>
      <c r="B2" s="16"/>
      <c r="C2" s="16"/>
      <c r="D2" s="17" t="s">
        <v>362</v>
      </c>
    </row>
    <row r="3" spans="1:4" s="12" customFormat="1" ht="18.75" customHeight="1">
      <c r="A3" s="16" t="s">
        <v>2</v>
      </c>
      <c r="B3" s="16"/>
      <c r="C3" s="16"/>
      <c r="D3" s="17" t="s">
        <v>150</v>
      </c>
    </row>
    <row r="4" spans="1:4" s="12" customFormat="1" ht="18.75" customHeight="1">
      <c r="A4" s="18" t="s">
        <v>363</v>
      </c>
      <c r="B4" s="195" t="s">
        <v>7</v>
      </c>
      <c r="C4" s="18" t="s">
        <v>364</v>
      </c>
      <c r="D4" s="18" t="s">
        <v>365</v>
      </c>
    </row>
    <row r="5" spans="1:4" s="13" customFormat="1" ht="18.75" customHeight="1">
      <c r="A5" s="18" t="s">
        <v>366</v>
      </c>
      <c r="B5" s="195" t="s">
        <v>11</v>
      </c>
      <c r="C5" s="18" t="s">
        <v>12</v>
      </c>
      <c r="D5" s="18">
        <v>2</v>
      </c>
    </row>
    <row r="6" spans="1:4" s="13" customFormat="1" ht="18.75" customHeight="1">
      <c r="A6" s="19" t="s">
        <v>367</v>
      </c>
      <c r="B6" s="18">
        <v>1</v>
      </c>
      <c r="C6" s="18" t="s">
        <v>368</v>
      </c>
      <c r="D6" s="18" t="s">
        <v>368</v>
      </c>
    </row>
    <row r="7" spans="1:4" s="13" customFormat="1" ht="26.25" customHeight="1">
      <c r="A7" s="20" t="s">
        <v>369</v>
      </c>
      <c r="B7" s="18">
        <v>2</v>
      </c>
      <c r="C7" s="21">
        <v>135389</v>
      </c>
      <c r="D7" s="22">
        <v>80916.63</v>
      </c>
    </row>
    <row r="8" spans="1:4" s="13" customFormat="1" ht="26.25" customHeight="1">
      <c r="A8" s="20" t="s">
        <v>370</v>
      </c>
      <c r="B8" s="18">
        <v>3</v>
      </c>
      <c r="C8" s="21"/>
      <c r="D8" s="23" t="s">
        <v>11</v>
      </c>
    </row>
    <row r="9" spans="1:4" s="13" customFormat="1" ht="26.25" customHeight="1">
      <c r="A9" s="20" t="s">
        <v>371</v>
      </c>
      <c r="B9" s="18">
        <v>4</v>
      </c>
      <c r="C9" s="21">
        <v>93000</v>
      </c>
      <c r="D9" s="22">
        <v>38527.63</v>
      </c>
    </row>
    <row r="10" spans="1:4" s="13" customFormat="1" ht="26.25" customHeight="1">
      <c r="A10" s="20" t="s">
        <v>372</v>
      </c>
      <c r="B10" s="18">
        <v>5</v>
      </c>
      <c r="C10" s="21"/>
      <c r="D10" s="23" t="s">
        <v>11</v>
      </c>
    </row>
    <row r="11" spans="1:4" s="13" customFormat="1" ht="26.25" customHeight="1">
      <c r="A11" s="20" t="s">
        <v>373</v>
      </c>
      <c r="B11" s="18">
        <v>6</v>
      </c>
      <c r="C11" s="21">
        <v>93000</v>
      </c>
      <c r="D11" s="22">
        <v>38527.63</v>
      </c>
    </row>
    <row r="12" spans="1:4" s="13" customFormat="1" ht="26.25" customHeight="1">
      <c r="A12" s="20" t="s">
        <v>374</v>
      </c>
      <c r="B12" s="18">
        <v>7</v>
      </c>
      <c r="C12" s="21">
        <v>42389</v>
      </c>
      <c r="D12" s="22">
        <v>42389</v>
      </c>
    </row>
    <row r="13" spans="1:4" s="13" customFormat="1" ht="18.75" customHeight="1">
      <c r="A13" s="20" t="s">
        <v>375</v>
      </c>
      <c r="B13" s="18">
        <v>8</v>
      </c>
      <c r="C13" s="18" t="s">
        <v>368</v>
      </c>
      <c r="D13" s="22">
        <v>42389</v>
      </c>
    </row>
    <row r="14" spans="1:4" s="13" customFormat="1" ht="18.75" customHeight="1">
      <c r="A14" s="20" t="s">
        <v>376</v>
      </c>
      <c r="B14" s="18">
        <v>9</v>
      </c>
      <c r="C14" s="18" t="s">
        <v>368</v>
      </c>
      <c r="D14" s="23" t="s">
        <v>11</v>
      </c>
    </row>
    <row r="15" spans="1:4" s="13" customFormat="1" ht="18.75" customHeight="1">
      <c r="A15" s="20" t="s">
        <v>377</v>
      </c>
      <c r="B15" s="18">
        <v>10</v>
      </c>
      <c r="C15" s="18" t="s">
        <v>368</v>
      </c>
      <c r="D15" s="23" t="s">
        <v>11</v>
      </c>
    </row>
    <row r="16" spans="1:4" s="13" customFormat="1" ht="18.75" customHeight="1">
      <c r="A16" s="20" t="s">
        <v>378</v>
      </c>
      <c r="B16" s="18">
        <v>11</v>
      </c>
      <c r="C16" s="18" t="s">
        <v>368</v>
      </c>
      <c r="D16" s="24" t="s">
        <v>368</v>
      </c>
    </row>
    <row r="17" spans="1:4" s="13" customFormat="1" ht="18.75" customHeight="1">
      <c r="A17" s="20" t="s">
        <v>379</v>
      </c>
      <c r="B17" s="18">
        <v>12</v>
      </c>
      <c r="C17" s="18" t="s">
        <v>368</v>
      </c>
      <c r="D17" s="23" t="s">
        <v>11</v>
      </c>
    </row>
    <row r="18" spans="1:4" s="13" customFormat="1" ht="18.75" customHeight="1">
      <c r="A18" s="20" t="s">
        <v>380</v>
      </c>
      <c r="B18" s="18">
        <v>13</v>
      </c>
      <c r="C18" s="18" t="s">
        <v>368</v>
      </c>
      <c r="D18" s="23" t="s">
        <v>11</v>
      </c>
    </row>
    <row r="19" spans="1:4" s="13" customFormat="1" ht="18.75" customHeight="1">
      <c r="A19" s="20" t="s">
        <v>381</v>
      </c>
      <c r="B19" s="18">
        <v>14</v>
      </c>
      <c r="C19" s="18" t="s">
        <v>368</v>
      </c>
      <c r="D19" s="23" t="s">
        <v>11</v>
      </c>
    </row>
    <row r="20" spans="1:4" s="13" customFormat="1" ht="18.75" customHeight="1">
      <c r="A20" s="20" t="s">
        <v>382</v>
      </c>
      <c r="B20" s="18">
        <v>15</v>
      </c>
      <c r="C20" s="18" t="s">
        <v>368</v>
      </c>
      <c r="D20" s="25">
        <v>2</v>
      </c>
    </row>
    <row r="21" spans="1:7" s="13" customFormat="1" ht="18.75" customHeight="1">
      <c r="A21" s="20" t="s">
        <v>383</v>
      </c>
      <c r="B21" s="18">
        <v>16</v>
      </c>
      <c r="C21" s="18" t="s">
        <v>368</v>
      </c>
      <c r="D21" s="25">
        <v>29</v>
      </c>
      <c r="G21" s="26"/>
    </row>
    <row r="22" spans="1:4" s="13" customFormat="1" ht="18.75" customHeight="1">
      <c r="A22" s="20" t="s">
        <v>384</v>
      </c>
      <c r="B22" s="18">
        <v>17</v>
      </c>
      <c r="C22" s="18" t="s">
        <v>368</v>
      </c>
      <c r="D22" s="23" t="s">
        <v>11</v>
      </c>
    </row>
    <row r="23" spans="1:4" s="13" customFormat="1" ht="18.75" customHeight="1">
      <c r="A23" s="20" t="s">
        <v>385</v>
      </c>
      <c r="B23" s="18">
        <v>18</v>
      </c>
      <c r="C23" s="18" t="s">
        <v>368</v>
      </c>
      <c r="D23" s="25">
        <v>113</v>
      </c>
    </row>
    <row r="24" spans="1:4" s="13" customFormat="1" ht="18.75" customHeight="1">
      <c r="A24" s="20" t="s">
        <v>386</v>
      </c>
      <c r="B24" s="18">
        <v>19</v>
      </c>
      <c r="C24" s="18" t="s">
        <v>368</v>
      </c>
      <c r="D24" s="18"/>
    </row>
    <row r="25" spans="1:4" s="13" customFormat="1" ht="18.75" customHeight="1">
      <c r="A25" s="20" t="s">
        <v>387</v>
      </c>
      <c r="B25" s="18">
        <v>20</v>
      </c>
      <c r="C25" s="18" t="s">
        <v>368</v>
      </c>
      <c r="D25" s="18"/>
    </row>
    <row r="26" spans="1:4" s="13" customFormat="1" ht="18.75" customHeight="1">
      <c r="A26" s="20" t="s">
        <v>388</v>
      </c>
      <c r="B26" s="18">
        <v>21</v>
      </c>
      <c r="C26" s="18" t="s">
        <v>368</v>
      </c>
      <c r="D26" s="18"/>
    </row>
    <row r="27" spans="1:4" ht="18.75" customHeight="1">
      <c r="A27" s="19" t="s">
        <v>389</v>
      </c>
      <c r="B27" s="18">
        <v>22</v>
      </c>
      <c r="C27" s="18" t="s">
        <v>368</v>
      </c>
      <c r="D27" s="27"/>
    </row>
    <row r="28" spans="1:4" ht="18.75" customHeight="1">
      <c r="A28" s="20" t="s">
        <v>390</v>
      </c>
      <c r="B28" s="18">
        <v>23</v>
      </c>
      <c r="C28" s="18" t="s">
        <v>368</v>
      </c>
      <c r="D28" s="27"/>
    </row>
    <row r="29" spans="1:4" ht="18.75" customHeight="1">
      <c r="A29" s="20" t="s">
        <v>391</v>
      </c>
      <c r="B29" s="18">
        <v>24</v>
      </c>
      <c r="C29" s="18" t="s">
        <v>368</v>
      </c>
      <c r="D29" s="27"/>
    </row>
    <row r="30" spans="1:4" ht="41.25" customHeight="1">
      <c r="A30" s="193" t="s">
        <v>392</v>
      </c>
      <c r="B30" s="193" t="s">
        <v>11</v>
      </c>
      <c r="C30" s="193" t="s">
        <v>11</v>
      </c>
      <c r="D30" s="193"/>
    </row>
    <row r="31" spans="1:4" ht="27.75" customHeight="1">
      <c r="A31" s="194" t="s">
        <v>393</v>
      </c>
      <c r="B31" s="194" t="s">
        <v>11</v>
      </c>
      <c r="C31" s="194" t="s">
        <v>11</v>
      </c>
      <c r="D31" s="194"/>
    </row>
    <row r="32" spans="1:4" ht="14.25" customHeight="1">
      <c r="A32" s="28"/>
      <c r="B32" s="28"/>
      <c r="C32" s="28"/>
      <c r="D32" s="28"/>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ASUS</cp:lastModifiedBy>
  <cp:lastPrinted>2017-07-10T03:10:22Z</cp:lastPrinted>
  <dcterms:created xsi:type="dcterms:W3CDTF">2006-02-13T05:15:25Z</dcterms:created>
  <dcterms:modified xsi:type="dcterms:W3CDTF">2022-09-30T01:10:04Z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eadingLayout">
    <vt:bool>true</vt:bool>
  </property>
  <property fmtid="{D5CDD505-2E9C-101B-9397-08002B2CF9AE}" pid="4" name="ICV">
    <vt:lpwstr>22A6C002C410417D8865497AC7B9A109</vt:lpwstr>
  </property>
</Properties>
</file>